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<sst xmlns="http://schemas.openxmlformats.org/spreadsheetml/2006/main" count="49083" uniqueCount="1474">
  <si>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</si>
  <si>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</si>
  <si>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</si>
  <si>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</si>
  <si>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</si>
  <si>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</si>
  <si>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</si>
  <si>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</si>
  <si>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</si>
  <si>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</si>
  <si>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</si>
  <si>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</si>
  <si>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</si>
  <si>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</si>
  <si>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</si>
  <si>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</si>
  <si>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</si>
  <si>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</si>
  <si>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</si>
  <si>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</si>
  <si>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</si>
  <si>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</si>
  <si>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</si>
  <si>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</si>
  <si>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</si>
  <si>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</si>
  <si>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</si>
  <si>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</si>
  <si>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</si>
  <si>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</si>
  <si>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</si>
  <si>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</si>
  <si>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</si>
  <si>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</si>
  <si>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</si>
  <si>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</si>
  <si>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</si>
  <si>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</si>
  <si>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</si>
  <si>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</si>
  <si>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</si>
  <si>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</si>
  <si>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</si>
  <si>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</si>
  <si>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</si>
  <si>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</si>
  <si>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</si>
  <si>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</si>
  <si>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</si>
  <si>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</si>
  <si>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</si>
  <si>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</si>
  <si>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</si>
  <si>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</si>
  <si>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</si>
  <si>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</si>
  <si>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</si>
  <si>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</si>
  <si>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</si>
  <si>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</si>
  <si>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</si>
  <si>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</si>
  <si>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</si>
  <si>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</si>
  <si>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</si>
  <si>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</si>
  <si>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</si>
  <si>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</si>
  <si>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</si>
  <si>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</si>
  <si>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</si>
  <si>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</si>
  <si>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</si>
  <si>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</si>
  <si>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</si>
  <si>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</si>
  <si>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</si>
  <si>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</si>
  <si>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</si>
  <si>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</si>
  <si>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</si>
  <si>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</si>
  <si>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</si>
  <si>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</si>
  <si>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</si>
  <si>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</si>
  <si>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</si>
  <si>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</si>
  <si>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</si>
  <si>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</si>
  <si>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</si>
  <si>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</si>
  <si>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</si>
  <si>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</si>
  <si>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</si>
  <si>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</si>
  <si>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</si>
  <si>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</si>
  <si>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</si>
  <si>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</si>
  <si>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</si>
  <si>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</si>
  <si>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</si>
  <si>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</si>
  <si>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</si>
  <si>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</si>
  <si>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</si>
  <si>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</si>
  <si>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</si>
  <si>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</si>
  <si>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</si>
  <si>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</si>
  <si>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</si>
  <si>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</si>
  <si>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</si>
  <si>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</si>
  <si>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</si>
  <si>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</si>
  <si>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</si>
  <si>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</si>
  <si>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</si>
  <si>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</si>
  <si>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</si>
  <si>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</si>
  <si>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</si>
  <si>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</si>
  <si>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</si>
  <si>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</si>
  <si>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</si>
  <si>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</si>
  <si>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</si>
  <si>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</si>
  <si>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</si>
  <si>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</si>
  <si>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</si>
  <si>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</si>
  <si>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</si>
  <si>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</si>
  <si>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</si>
  <si>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</si>
  <si>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</si>
  <si>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</si>
  <si>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</si>
  <si>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</si>
  <si>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</si>
  <si>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</si>
  <si>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</si>
  <si>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</si>
  <si>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</si>
  <si>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</si>
  <si>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</si>
  <si>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</si>
  <si>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</si>
  <si>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</si>
  <si>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</si>
  <si>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</si>
  <si>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</si>
  <si>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</si>
  <si>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</si>
  <si>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</si>
  <si>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</si>
  <si>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</si>
  <si>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</si>
  <si>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</si>
  <si>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</si>
  <si>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</si>
  <si>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</si>
  <si>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</si>
  <si>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</si>
  <si>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</si>
  <si>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</si>
  <si>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</si>
  <si>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</si>
  <si>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</si>
  <si>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</si>
  <si>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</si>
  <si>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</si>
  <si>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</si>
  <si>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</si>
  <si>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</si>
  <si>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</si>
  <si>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</si>
  <si>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</si>
  <si>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</si>
  <si>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</si>
  <si>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</si>
  <si>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</si>
  <si>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</si>
  <si>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</si>
  <si>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</si>
  <si>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</si>
  <si>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</si>
  <si>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</si>
  <si>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</si>
  <si>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</si>
  <si>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</si>
  <si>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</si>
  <si>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</si>
  <si>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</si>
  <si>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</si>
  <si>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</si>
  <si>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</si>
  <si>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</si>
  <si>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</si>
  <si>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</si>
  <si>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</si>
  <si>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</si>
  <si>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</si>
  <si>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</si>
  <si>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</si>
  <si>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</si>
  <si>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</si>
  <si>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</si>
  <si>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</si>
  <si>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</si>
  <si>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</si>
  <si>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</si>
  <si>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</si>
  <si>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</si>
  <si>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</si>
  <si>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</si>
  <si>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</si>
  <si>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</si>
  <si>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</si>
  <si>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</si>
  <si>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</si>
  <si>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</si>
  <si>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</si>
  <si>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</si>
  <si>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</si>
  <si>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</si>
  <si>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</si>
  <si>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</si>
  <si>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</si>
  <si>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</si>
  <si>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</si>
  <si>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</si>
  <si>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</si>
  <si>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</si>
  <si>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</si>
  <si>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</si>
  <si>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</si>
  <si>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</si>
  <si>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</si>
  <si>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</si>
  <si>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</si>
  <si>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</si>
  <si>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</si>
  <si>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</si>
  <si>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</si>
  <si>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</si>
  <si>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</si>
  <si>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</si>
  <si>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</si>
  <si>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</si>
  <si>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</si>
  <si>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</si>
  <si>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</si>
  <si>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</si>
  <si>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</si>
  <si>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</si>
  <si>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</si>
  <si>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</si>
  <si>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</si>
  <si>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</si>
  <si>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</si>
  <si>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</si>
  <si>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</si>
  <si>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</si>
  <si>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</si>
  <si>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</si>
  <si>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</si>
  <si>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</si>
  <si>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</si>
  <si>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</si>
  <si>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</si>
  <si>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</si>
  <si>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</si>
  <si>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</si>
  <si>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</si>
  <si>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</si>
  <si>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</si>
  <si>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</si>
  <si>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</si>
  <si>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</si>
  <si>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</si>
  <si>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</si>
  <si>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</si>
  <si>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</si>
  <si>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</si>
  <si>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</si>
  <si>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</si>
  <si>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</si>
  <si>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</si>
  <si>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</si>
  <si>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</si>
  <si>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</si>
  <si>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</si>
  <si>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</si>
  <si>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</si>
  <si>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</si>
  <si>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</si>
  <si>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</si>
  <si>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</si>
  <si>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</si>
  <si>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</si>
  <si>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</si>
  <si>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</si>
  <si>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</si>
  <si>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</si>
  <si>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</si>
  <si>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</si>
  <si>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</si>
  <si>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</si>
  <si>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</si>
  <si>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</si>
  <si>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</si>
  <si>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</si>
  <si>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</si>
  <si>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</si>
  <si>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</si>
  <si>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</si>
  <si>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</si>
  <si>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</si>
  <si>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</si>
  <si>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</si>
  <si>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</si>
  <si>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</si>
  <si>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</si>
  <si>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</si>
  <si>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</si>
  <si>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</si>
  <si>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</si>
  <si>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</si>
  <si>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</si>
  <si>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</si>
  <si>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</si>
  <si>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</si>
  <si>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</si>
  <si>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</si>
  <si>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</si>
  <si>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</si>
  <si>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</si>
  <si>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</si>
  <si>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</si>
  <si>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</si>
  <si>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</si>
  <si>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</si>
  <si>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</si>
  <si>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</si>
  <si>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</si>
  <si>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</si>
  <si>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</si>
  <si>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</si>
  <si>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</si>
  <si>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</si>
  <si>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</si>
  <si>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</si>
  <si>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</si>
  <si>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</si>
  <si>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</si>
  <si>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</si>
  <si>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</si>
  <si>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</si>
  <si>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</si>
  <si>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</si>
  <si>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</si>
  <si>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</si>
  <si>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</si>
  <si>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</si>
  <si>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</si>
  <si>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</si>
  <si>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</si>
  <si>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</si>
  <si>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</si>
  <si>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</si>
  <si>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</si>
  <si>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</si>
  <si>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</si>
  <si>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</si>
  <si>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</si>
  <si>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</si>
  <si>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</si>
  <si>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</si>
  <si>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</si>
  <si>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</si>
  <si>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</si>
  <si>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</si>
  <si>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</si>
  <si>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</si>
  <si>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</si>
  <si>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</si>
  <si>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</si>
  <si>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</si>
  <si>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</si>
  <si>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</si>
  <si>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</si>
  <si>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</si>
  <si>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</si>
  <si>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</si>
  <si>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</si>
  <si>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</si>
  <si>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</si>
  <si>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</si>
  <si>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</si>
  <si>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</si>
  <si>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</si>
  <si>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</si>
  <si>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</si>
  <si>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</si>
  <si>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</si>
  <si>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</si>
  <si>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</si>
  <si>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</si>
  <si>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</si>
  <si>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</si>
  <si>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</si>
  <si>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</si>
  <si>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</si>
  <si>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</si>
  <si>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</si>
  <si>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</si>
  <si>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</si>
  <si>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</si>
  <si>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</si>
  <si>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</si>
  <si>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</si>
  <si>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</si>
  <si>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</si>
  <si>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</si>
  <si>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</si>
  <si>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</si>
  <si>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</si>
  <si>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</si>
  <si>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</si>
  <si>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</si>
  <si>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</si>
  <si>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</si>
  <si>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</si>
  <si>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</si>
  <si>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</si>
  <si>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</si>
  <si>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</si>
  <si>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</si>
  <si>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</si>
  <si>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</si>
  <si>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</si>
  <si>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</si>
  <si>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</si>
  <si>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</si>
  <si>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</si>
  <si>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</si>
  <si>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</si>
  <si>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</si>
  <si>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</si>
  <si>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</si>
  <si>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</si>
  <si>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</si>
  <si>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</si>
  <si>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</si>
  <si>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</si>
  <si>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</si>
  <si>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</si>
  <si>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</si>
  <si>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</si>
  <si>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</si>
  <si>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</si>
  <si>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</si>
  <si>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</si>
  <si>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</si>
  <si>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</si>
  <si>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</si>
  <si>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</si>
  <si>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</si>
  <si>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</si>
  <si>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</si>
  <si>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</si>
  <si>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</si>
  <si>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</si>
  <si>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</si>
  <si>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</si>
  <si>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</si>
  <si>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</si>
  <si>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</si>
  <si>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</si>
  <si>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</si>
  <si>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</si>
  <si>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</si>
  <si>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</si>
  <si>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</si>
  <si>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</si>
  <si>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</si>
  <si>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</si>
  <si>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</si>
  <si>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</si>
  <si>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</si>
  <si>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</si>
  <si>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</si>
  <si>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</si>
  <si>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</si>
  <si>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</si>
  <si>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</si>
  <si>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</si>
  <si>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</si>
  <si>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</si>
  <si>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</si>
  <si>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</si>
  <si>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</si>
  <si>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</si>
  <si>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</si>
  <si>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</si>
  <si>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</si>
  <si>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</si>
  <si>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</si>
  <si>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</si>
  <si>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</si>
  <si>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</si>
  <si>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</si>
  <si>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</si>
  <si>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</si>
  <si>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</si>
  <si>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</si>
  <si>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</si>
  <si>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</si>
  <si>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</si>
  <si>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</si>
  <si>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</si>
  <si>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</si>
  <si>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</si>
  <si>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</si>
  <si>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</si>
  <si>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</si>
  <si>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</si>
  <si>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</si>
  <si>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</si>
  <si>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</si>
  <si>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</si>
  <si>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</si>
  <si>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</si>
  <si>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</si>
  <si>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</si>
  <si>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</si>
  <si>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</si>
  <si>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</si>
  <si>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</si>
  <si>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</si>
  <si>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</si>
  <si>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</si>
  <si>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</si>
  <si>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</si>
  <si>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</si>
  <si>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</si>
  <si>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</si>
  <si>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</si>
  <si>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</si>
  <si>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</si>
  <si>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</si>
  <si>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</si>
  <si>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</si>
  <si>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</si>
  <si>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</si>
  <si>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</si>
  <si>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</si>
  <si>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</si>
  <si>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</si>
  <si>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</si>
  <si>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</si>
  <si>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</si>
  <si>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</si>
  <si>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</si>
  <si>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</si>
  <si>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</si>
  <si>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</si>
  <si>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</si>
  <si>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</si>
  <si>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</si>
  <si>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</si>
  <si>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</si>
  <si>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</si>
  <si>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</si>
  <si>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</si>
  <si>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</si>
  <si>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</si>
  <si>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</si>
  <si>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</si>
  <si>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</si>
  <si>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</si>
  <si>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</si>
  <si>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</si>
  <si>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</si>
  <si>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</si>
  <si>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</si>
  <si>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</si>
  <si>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</si>
  <si>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</si>
  <si>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</si>
  <si>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</si>
  <si>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</si>
  <si>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</si>
  <si>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</si>
  <si>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</si>
  <si>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</si>
  <si>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</si>
  <si>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</si>
  <si>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</si>
  <si>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</si>
  <si>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</si>
  <si>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</si>
  <si>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</si>
  <si>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</si>
  <si>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</si>
  <si>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</si>
  <si>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</si>
  <si>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</si>
  <si>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</si>
  <si>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</si>
  <si>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</si>
  <si>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</si>
  <si>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</si>
  <si>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</si>
  <si>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</si>
  <si>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</si>
  <si>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</si>
  <si>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</si>
  <si>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</si>
  <si>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</si>
  <si>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</si>
  <si>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</si>
  <si>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</si>
  <si>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</si>
  <si>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</si>
  <si>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</si>
  <si>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</si>
  <si>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</si>
  <si>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</si>
  <si>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</si>
  <si>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</si>
  <si>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</si>
  <si>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</si>
  <si>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</si>
  <si>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</si>
  <si>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</si>
  <si>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</si>
  <si>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</si>
  <si>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</si>
  <si>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</si>
  <si>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</si>
  <si>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</si>
  <si>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</si>
  <si>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</si>
  <si>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</si>
  <si>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</si>
  <si>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</si>
  <si>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</si>
  <si>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</si>
  <si>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</si>
  <si>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</si>
  <si>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</si>
  <si>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</si>
  <si>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</si>
  <si>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</si>
  <si>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</si>
  <si>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</si>
  <si>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</si>
  <si>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</si>
  <si>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</si>
  <si>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</si>
  <si>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</si>
  <si>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</si>
  <si>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</si>
  <si>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</si>
  <si>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</si>
  <si>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</si>
  <si>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</si>
  <si>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</si>
  <si>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</si>
  <si>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</si>
  <si>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</si>
  <si>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</si>
  <si>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</si>
  <si>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</si>
  <si>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</si>
  <si>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</si>
  <si>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</si>
  <si>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</si>
  <si>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</si>
  <si>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</si>
  <si>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</si>
  <si>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</si>
  <si>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</si>
  <si>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</si>
  <si>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</si>
  <si>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</si>
  <si>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</si>
  <si>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</si>
  <si>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</si>
  <si>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</si>
  <si>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</si>
  <si>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</si>
  <si>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</si>
  <si>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</si>
  <si>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</si>
  <si>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</si>
  <si>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</si>
  <si>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</si>
  <si>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</si>
  <si>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</si>
  <si>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</si>
  <si>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</si>
  <si>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</si>
  <si>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</si>
  <si>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</si>
  <si>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</si>
  <si>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</si>
  <si>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</si>
  <si>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</si>
  <si>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</si>
  <si>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</si>
  <si>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</si>
  <si>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</si>
  <si>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</si>
  <si>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</si>
  <si>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</si>
  <si>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</si>
  <si>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</si>
  <si>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</si>
  <si>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</si>
  <si>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</si>
  <si>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</si>
  <si>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</si>
  <si>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</si>
  <si>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</si>
  <si>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</si>
  <si>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</si>
  <si>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</si>
  <si>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</si>
  <si>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</si>
  <si>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</si>
  <si>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</si>
  <si>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</si>
  <si>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</si>
  <si>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</si>
  <si>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</si>
  <si>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</si>
  <si>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</si>
  <si>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</si>
  <si>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</si>
  <si>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</si>
  <si>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</si>
  <si>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</si>
  <si>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</si>
  <si>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</si>
  <si>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</si>
  <si>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</si>
  <si>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</si>
  <si>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</si>
  <si>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</si>
  <si>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</si>
  <si>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</si>
  <si>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</si>
  <si>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</si>
  <si>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</si>
  <si>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</si>
  <si>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</si>
  <si>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</si>
  <si>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</si>
  <si>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</si>
  <si>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</si>
  <si>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</si>
  <si>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</si>
  <si>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</si>
  <si>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</si>
  <si>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</si>
  <si>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</si>
  <si>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</si>
  <si>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</si>
  <si>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</si>
  <si>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</si>
  <si>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</si>
  <si>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</si>
  <si>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</si>
  <si>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</si>
  <si>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</si>
  <si>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</si>
  <si>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</si>
  <si>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</si>
  <si>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</si>
  <si>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</si>
  <si>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</si>
  <si>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</si>
  <si>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</si>
  <si>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</si>
  <si>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</si>
  <si>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</si>
  <si>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</si>
  <si>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</si>
  <si>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</si>
  <si>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</si>
  <si>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</si>
  <si>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</si>
  <si>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</si>
  <si>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</si>
  <si>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</si>
  <si>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</si>
  <si>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</si>
  <si>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</si>
  <si>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</si>
  <si>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</si>
  <si>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</si>
  <si>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</si>
  <si>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</si>
  <si>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</si>
  <si>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</si>
  <si>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</si>
  <si>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</si>
  <si>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</si>
  <si>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</si>
  <si>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</si>
  <si>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</si>
  <si>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</si>
  <si>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</si>
  <si>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</si>
  <si>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</si>
  <si>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</si>
  <si>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</si>
  <si>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</si>
  <si>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</si>
  <si>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</si>
  <si>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</si>
  <si>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</si>
  <si>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</si>
  <si>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</si>
  <si>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</si>
  <si>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</si>
  <si>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</si>
  <si>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</si>
  <si>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</si>
  <si>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</si>
  <si>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</si>
  <si>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</si>
  <si>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</si>
  <si>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</si>
  <si>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</si>
  <si>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</si>
  <si>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</si>
  <si>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</si>
  <si>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</si>
  <si>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</si>
  <si>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</si>
  <si>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</si>
  <si>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</si>
  <si>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</si>
  <si>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</si>
  <si>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</si>
  <si>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</si>
  <si>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</si>
  <si>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</si>
  <si>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</si>
  <si>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</si>
  <si>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</si>
  <si>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</si>
  <si>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</si>
  <si>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</si>
  <si>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</si>
  <si>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</si>
  <si>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</si>
  <si>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</si>
  <si>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</si>
  <si>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</si>
  <si>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</si>
  <si>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</si>
  <si>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</si>
  <si>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</si>
  <si>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</si>
  <si>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</si>
  <si>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</si>
  <si>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</si>
  <si>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</si>
  <si>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</si>
  <si>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</si>
  <si>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</si>
  <si>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</si>
  <si>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</si>
  <si>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</si>
  <si>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</si>
  <si>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</si>
  <si>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</si>
  <si>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</si>
  <si>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</si>
  <si>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</si>
  <si>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</si>
  <si>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</si>
  <si>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</si>
  <si>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</si>
  <si>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</si>
  <si>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</si>
  <si>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</si>
  <si>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</si>
  <si>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</si>
  <si>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</si>
  <si>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</si>
  <si>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</si>
  <si>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</si>
  <si>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</si>
  <si>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</si>
  <si>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</si>
  <si>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</si>
  <si>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</si>
  <si>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</si>
  <si>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</si>
  <si>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</si>
  <si>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</si>
  <si>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</si>
  <si>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</si>
  <si>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</si>
  <si>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</si>
  <si>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</si>
  <si>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</si>
  <si>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</si>
  <si>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</si>
  <si>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</si>
  <si>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</si>
  <si>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</si>
  <si>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</si>
  <si>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</si>
  <si>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</si>
  <si>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</si>
  <si>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</si>
  <si>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</si>
  <si>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</si>
  <si>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</si>
  <si>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</si>
  <si>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</si>
  <si>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</si>
  <si>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</si>
  <si>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</si>
  <si>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</si>
  <si>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</si>
  <si>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</si>
  <si>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</si>
  <si>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</si>
  <si>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</si>
  <si>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</si>
  <si>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</si>
  <si>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</si>
  <si>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</si>
  <si>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</si>
  <si>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</si>
  <si>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</si>
  <si>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</si>
  <si>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</si>
  <si>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</si>
  <si>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</si>
  <si>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</si>
  <si>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</si>
  <si>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</si>
  <si>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</si>
  <si>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</si>
  <si>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</si>
  <si>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</si>
  <si>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</si>
  <si>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</si>
  <si>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</si>
  <si>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</si>
  <si>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</si>
  <si>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</si>
  <si>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</si>
  <si>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</si>
  <si>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</si>
  <si>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</si>
  <si>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</si>
  <si>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</si>
  <si>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</si>
  <si>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</si>
  <si>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</si>
  <si>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</si>
  <si>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</si>
  <si>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</si>
  <si>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</si>
  <si>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</si>
  <si>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</si>
  <si>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</si>
  <si>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</si>
  <si>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</si>
  <si>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</si>
  <si>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</si>
  <si>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</si>
  <si>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</si>
  <si>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</si>
  <si>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</si>
  <si>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</si>
  <si>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</si>
  <si>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</si>
  <si>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</si>
  <si>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</si>
  <si>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</si>
  <si>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</si>
  <si>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</si>
  <si>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</si>
  <si>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</si>
  <si>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</si>
  <si>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</si>
  <si>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</si>
  <si>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</si>
  <si>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</si>
  <si>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</si>
  <si>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</si>
  <si>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</si>
  <si>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</si>
  <si>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</si>
  <si>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</si>
  <si>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</si>
  <si>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</si>
  <si>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</si>
  <si>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</si>
  <si>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</si>
  <si>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</si>
  <si>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</si>
  <si>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</si>
  <si>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</si>
  <si>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</si>
  <si>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</si>
  <si>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</si>
  <si>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</si>
  <si>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</si>
  <si>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</si>
  <si>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</si>
  <si>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</si>
  <si>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</si>
  <si>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</si>
  <si>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</si>
  <si>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</si>
  <si>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</si>
  <si>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</si>
  <si>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</si>
  <si>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</si>
  <si>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</si>
  <si>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</si>
  <si>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</si>
  <si>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</si>
  <si>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</si>
  <si>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</si>
  <si>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</si>
  <si>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</si>
  <si>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</si>
  <si>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</si>
  <si>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</si>
  <si>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</si>
  <si>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</si>
  <si>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</si>
  <si>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</si>
  <si>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</si>
  <si>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</si>
  <si>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</si>
  <si>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</si>
  <si>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</si>
  <si>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</si>
  <si>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</si>
  <si>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</si>
  <si>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</si>
  <si>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</si>
  <si>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</si>
  <si>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</si>
  <si>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</si>
  <si>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</si>
  <si>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</si>
  <si>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</si>
  <si>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</si>
  <si>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</si>
  <si>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</si>
  <si>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</si>
  <si>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</si>
  <si>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</si>
  <si>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</si>
  <si>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</si>
  <si>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</si>
  <si>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</si>
  <si>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</si>
  <si>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</si>
  <si>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</si>
  <si>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</si>
  <si>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</si>
  <si>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</si>
  <si>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</si>
  <si>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</si>
  <si>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</si>
  <si>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</si>
  <si>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</si>
  <si>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</si>
  <si>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</si>
  <si>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</si>
  <si>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</si>
  <si>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</si>
  <si>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</si>
  <si>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</si>
  <si>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</si>
  <si>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</si>
  <si>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</si>
  <si>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</si>
  <si>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</si>
  <si>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</si>
  <si>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</si>
  <si>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</si>
  <si>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</si>
  <si>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</si>
  <si>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</si>
  <si>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</si>
  <si>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</si>
  <si>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</si>
  <si>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</si>
  <si>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</si>
  <si>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</si>
  <si>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</si>
  <si>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</si>
  <si>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</si>
  <si>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</si>
  <si>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</si>
  <si>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</si>
  <si>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</si>
  <si>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</si>
  <si>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</si>
  <si>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</si>
  <si>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</si>
  <si>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</si>
  <si>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</si>
  <si>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</si>
  <si>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</si>
  <si>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</si>
  <si>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</si>
  <si>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</si>
  <si>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</si>
  <si>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</si>
  <si>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</si>
  <si>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</si>
  <si>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</si>
  <si>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</si>
  <si>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</si>
  <si>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</si>
  <si>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</si>
  <si>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</si>
  <si>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</si>
  <si>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</si>
  <si>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</si>
  <si>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</si>
  <si>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</si>
  <si>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</si>
  <si>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</si>
  <si>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</si>
  <si>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</si>
  <si>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</si>
  <si>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</si>
  <si>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</si>
  <si>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</si>
  <si>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</si>
  <si>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</si>
  <si>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</si>
  <si>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</si>
  <si>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</si>
  <si>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</si>
  <si>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</si>
  <si>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</si>
  <si>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</si>
  <si>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</si>
  <si>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</si>
  <si>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</si>
  <si>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</si>
  <si>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</si>
  <si>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</si>
  <si>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</si>
  <si>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</si>
  <si>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</si>
  <si>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</si>
  <si>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</si>
  <si>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</si>
  <si>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</si>
  <si>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</si>
  <si>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</si>
  <si>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</si>
  <si>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</si>
  <si>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</si>
  <si>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</si>
  <si>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</si>
  <si>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</si>
  <si>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</si>
  <si>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</si>
  <si>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</si>
  <si>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</si>
  <si>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</si>
  <si>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</si>
  <si>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</si>
  <si>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</si>
  <si>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</si>
  <si>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</si>
  <si>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</si>
  <si>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</si>
  <si>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</si>
  <si>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</si>
  <si>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</si>
  <si>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</si>
  <si>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</si>
  <si>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</si>
  <si>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</si>
  <si>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</si>
  <si>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</si>
  <si>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</si>
  <si>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</si>
  <si>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</si>
  <si>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</si>
  <si>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</si>
  <si>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</si>
  <si>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</si>
  <si>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</si>
  <si>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</si>
  <si>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</si>
  <si>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</si>
  <si>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</si>
  <si>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</si>
  <si>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</si>
  <si>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</si>
  <si>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</si>
  <si>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</si>
  <si>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</si>
  <si>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</si>
  <si>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</si>
  <si>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</si>
  <si>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</si>
  <si>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</si>
  <si>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</si>
  <si>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</si>
  <si>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</si>
  <si>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</si>
  <si>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</si>
  <si>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</si>
  <si>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</si>
  <si>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</si>
  <si>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</si>
  <si>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</si>
  <si>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</si>
  <si>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</si>
  <si>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</si>
  <si>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</si>
  <si>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</si>
  <si>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</si>
  <si>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</si>
  <si>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</si>
  <si>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</si>
  <si>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</si>
  <si>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</si>
  <si>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</si>
  <si>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</si>
  <si>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</si>
  <si>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</si>
  <si>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</si>
  <si>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</si>
  <si>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</si>
  <si>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</si>
  <si>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</si>
  <si>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</si>
  <si>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</si>
  <si>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</si>
  <si>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</si>
  <si>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</si>
  <si>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</si>
  <si>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</si>
  <si>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</si>
  <si>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</si>
  <si>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</si>
  <si>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</si>
  <si>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</si>
  <si>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</si>
  <si>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</si>
  <si>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</si>
  <si>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</si>
  <si>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</si>
  <si>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</si>
  <si>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</si>
  <si>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</si>
  <si>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</si>
  <si>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</si>
  <si>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</si>
  <si>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</si>
  <si>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</si>
  <si>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</si>
  <si>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</si>
  <si>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</si>
  <si>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</si>
  <si>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</si>
  <si>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</si>
  <si>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</si>
  <si>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</si>
  <si>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</si>
  <si>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</si>
  <si>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</si>
  <si>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</si>
  <si>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</si>
  <si>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</si>
  <si>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</si>
  <si>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</si>
  <si>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</si>
  <si>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</si>
  <si>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</si>
  <si>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</si>
  <si>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</si>
  <si>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</si>
  <si>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</si>
  <si>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</si>
  <si>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</si>
  <si>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</si>
  <si>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</si>
  <si>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</si>
  <si>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</si>
  <si>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</si>
  <si>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</si>
  <si>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</si>
  <si>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</si>
  <si>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</si>
  <si>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</si>
  <si>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</si>
  <si>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</si>
  <si>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</si>
  <si>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</si>
  <si>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</si>
  <si>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</si>
  <si>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</si>
  <si>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</si>
  <si>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</si>
  <si>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</si>
  <si>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</si>
  <si>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</si>
  <si>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</si>
  <si>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</si>
  <si>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</si>
  <si>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</si>
  <si>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</si>
  <si>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</si>
  <si>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</si>
  <si>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</si>
  <si>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</si>
  <si>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</si>
  <si>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</si>
  <si>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</si>
  <si>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</si>
  <si>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</si>
  <si>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</si>
  <si>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</si>
  <si>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</si>
  <si>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</si>
  <si>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</si>
  <si>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</si>
  <si>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</si>
  <si>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</si>
  <si>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</si>
  <si>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</si>
  <si>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</si>
  <si>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</si>
  <si>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</si>
  <si>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</si>
  <si>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</si>
  <si>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</si>
  <si>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</si>
  <si>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</si>
  <si>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</si>
  <si>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</si>
  <si>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</si>
  <si>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</si>
  <si>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</si>
  <si>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</si>
  <si>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</si>
  <si>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</si>
  <si>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</si>
  <si>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</si>
  <si>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</si>
  <si>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</si>
  <si>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</si>
  <si>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</si>
  <si>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</si>
  <si>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</si>
  <si>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</si>
  <si>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</si>
  <si>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</si>
  <si>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</si>
  <si>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</si>
  <si>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</si>
  <si>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</si>
  <si>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</si>
  <si>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</si>
  <si>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</si>
  <si>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</si>
  <si>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</si>
  <si>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</si>
  <si>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</si>
  <si>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</si>
  <si>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</si>
  <si>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</si>
  <si>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</si>
  <si>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</si>
  <si>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</si>
  <si>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</si>
  <si>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</si>
  <si>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</si>
  <si>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Richmond Hill T</t>
  </si>
  <si>
    <t>LT</t>
  </si>
  <si>
    <t>1938</t>
  </si>
  <si>
    <t>27404</t>
  </si>
  <si>
    <t>CEDRIC D. STONE</t>
  </si>
  <si>
    <t>905-771-5432</t>
  </si>
  <si>
    <t>905-771-2409</t>
  </si>
  <si>
    <t>cds@town.richmond-hill.on.ca</t>
  </si>
  <si>
    <t>Dan Elliott</t>
  </si>
  <si>
    <t>Deloitte &amp; Touche LLP</t>
  </si>
  <si>
    <t>Asmt Code:   1938</t>
  </si>
  <si>
    <t>MAH Code:   27404</t>
  </si>
  <si>
    <t>Tax Adjustments</t>
  </si>
  <si>
    <t>Miscellaneous</t>
  </si>
  <si>
    <t/>
  </si>
  <si>
    <t>Other Revenue</t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</si>
  <si>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</si>
  <si>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</si>
  <si>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</si>
  <si>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</si>
  <si>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</si>
  <si>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</si>
  <si>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</si>
  <si>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</si>
  <si>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</si>
  <si>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</si>
  <si>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</si>
  <si>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</si>
  <si>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</si>
  <si>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</si>
  <si>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</si>
  <si>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</si>
  <si>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</si>
  <si>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</si>
  <si>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</si>
  <si>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</si>
  <si>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</si>
  <si>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</si>
  <si>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</si>
  <si>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</si>
  <si>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</si>
  <si>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</si>
  <si>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</si>
  <si>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</si>
  <si>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</si>
  <si>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</si>
  <si>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Farm. Awaiting Devel. - Ph I</t>
  </si>
  <si>
    <t>IU</t>
  </si>
  <si>
    <t>IX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</si>
  <si>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</si>
  <si>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</si>
  <si>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</si>
  <si>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</si>
  <si>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</si>
  <si>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</si>
  <si>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</si>
  <si>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</si>
  <si>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</si>
  <si>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</si>
  <si>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</si>
  <si>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</si>
  <si>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</si>
  <si>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</si>
  <si>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</si>
  <si>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>IG</t>
  </si>
  <si>
    <t>Developer Contributions</t>
  </si>
  <si>
    <t>User fees</t>
  </si>
  <si>
    <t>Transfers to reserve funds</t>
  </si>
  <si>
    <t>Accrued vacation pay</t>
  </si>
  <si>
    <t xml:space="preserve">        </t>
  </si>
  <si>
    <t>17-02-2000</t>
  </si>
  <si>
    <t>18-04-2000</t>
  </si>
  <si>
    <t>18-07-2000</t>
  </si>
  <si>
    <t>19-09-2000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</si>
</sst>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19038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436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97945491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98477927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217311617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38477924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333698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196939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83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1414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197022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203540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203540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1406544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28879468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8166208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1261880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9428088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554308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971545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2640554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4166407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6196054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1739732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7935786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91028477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1042172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5874842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6917014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97945491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1879931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97945491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98477927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42139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1389634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465324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49427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49427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419485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1580292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1999777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9340472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10373523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23963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622877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57080</v>
      </c>
      <c r="S40" s="150">
        <v>0</v>
      </c>
      <c r="T40" s="150">
        <v>783667</v>
      </c>
      <c r="U40" s="150">
        <v>1793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57080</v>
      </c>
      <c r="S42" s="153">
        <v>0</v>
      </c>
      <c r="T42" s="153">
        <v>1406544</v>
      </c>
      <c r="U42" s="153">
        <v>19739751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98588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27961</v>
      </c>
      <c r="S61" s="150">
        <v>0</v>
      </c>
      <c r="T61" s="150">
        <v>0</v>
      </c>
      <c r="U61" s="150">
        <v>2968417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711176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118499</v>
      </c>
      <c r="S63" s="150">
        <v>0</v>
      </c>
      <c r="T63" s="150">
        <v>0</v>
      </c>
      <c r="U63" s="150">
        <v>45644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2076973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146460</v>
      </c>
      <c r="S66" s="153">
        <v>0</v>
      </c>
      <c r="T66" s="153">
        <v>0</v>
      </c>
      <c r="U66" s="153">
        <v>5900798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724391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724391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203540</v>
      </c>
      <c r="S80" s="157">
        <v>0</v>
      </c>
      <c r="T80" s="157">
        <v>1406544</v>
      </c>
      <c r="U80" s="157">
        <v>28879468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10982697129</v>
      </c>
      <c r="L16" s="136" t="s">
        <v>72</v>
      </c>
      <c r="M16" s="95"/>
      <c r="N16" s="95"/>
      <c r="O16" s="237"/>
      <c r="P16" s="136" t="s">
        <v>72</v>
      </c>
      <c r="Q16" s="242">
        <v>36282948</v>
      </c>
      <c r="R16" s="242">
        <v>65140368</v>
      </c>
      <c r="S16" s="242">
        <v>71931198</v>
      </c>
      <c r="T16" s="136"/>
      <c r="U16" s="242">
        <v>173354514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9425286462</v>
      </c>
      <c r="L26" s="283">
        <v>3.2042499999999996E-3</v>
      </c>
      <c r="M26" s="283">
        <v>5.7527299999999993E-3</v>
      </c>
      <c r="N26" s="283">
        <v>4.1400000000000005E-3</v>
      </c>
      <c r="O26" s="284">
        <v>1.3096980000000001E-2</v>
      </c>
      <c r="P26" s="285"/>
      <c r="Q26" s="153">
        <v>30200974</v>
      </c>
      <c r="R26" s="153">
        <v>54221128</v>
      </c>
      <c r="S26" s="153">
        <v>39020686</v>
      </c>
      <c r="T26" s="136"/>
      <c r="U26" s="157">
        <v>123442788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2.0874999999999999</v>
      </c>
      <c r="J27" s="288">
        <v>1</v>
      </c>
      <c r="K27" s="150">
        <v>134465439</v>
      </c>
      <c r="L27" s="283">
        <v>6.6888700000000004E-3</v>
      </c>
      <c r="M27" s="283">
        <v>1.200882E-2</v>
      </c>
      <c r="N27" s="283">
        <v>4.1400000000000005E-3</v>
      </c>
      <c r="O27" s="284">
        <v>2.2837690000000001E-2</v>
      </c>
      <c r="P27" s="285"/>
      <c r="Q27" s="153">
        <v>899422</v>
      </c>
      <c r="R27" s="153">
        <v>1614771</v>
      </c>
      <c r="S27" s="153">
        <v>556687</v>
      </c>
      <c r="T27" s="136"/>
      <c r="U27" s="157">
        <v>3070880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16642626</v>
      </c>
      <c r="L28" s="283">
        <v>8.0105999999999992E-4</v>
      </c>
      <c r="M28" s="283">
        <v>1.4381800000000001E-3</v>
      </c>
      <c r="N28" s="283">
        <v>1.0350000000000001E-3</v>
      </c>
      <c r="O28" s="284">
        <v>3.2742399999999999E-3</v>
      </c>
      <c r="P28" s="285"/>
      <c r="Q28" s="153">
        <v>13332</v>
      </c>
      <c r="R28" s="153">
        <v>23935</v>
      </c>
      <c r="S28" s="153">
        <v>17225</v>
      </c>
      <c r="T28" s="136"/>
      <c r="U28" s="157">
        <v>54492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226074</v>
      </c>
      <c r="L29" s="283">
        <v>8.0105999999999992E-4</v>
      </c>
      <c r="M29" s="283">
        <v>1.4381800000000001E-3</v>
      </c>
      <c r="N29" s="283">
        <v>1.0350000000000001E-3</v>
      </c>
      <c r="O29" s="284">
        <v>3.2742399999999999E-3</v>
      </c>
      <c r="P29" s="285"/>
      <c r="Q29" s="153">
        <v>181</v>
      </c>
      <c r="R29" s="153">
        <v>325</v>
      </c>
      <c r="S29" s="153">
        <v>234</v>
      </c>
      <c r="T29" s="136"/>
      <c r="U29" s="157">
        <v>740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1.119</v>
      </c>
      <c r="J30" s="288">
        <v>1</v>
      </c>
      <c r="K30" s="150">
        <v>764104225</v>
      </c>
      <c r="L30" s="283">
        <v>3.69579E-3</v>
      </c>
      <c r="M30" s="283">
        <v>6.6352199999999998E-3</v>
      </c>
      <c r="N30" s="283">
        <v>2.3361E-2</v>
      </c>
      <c r="O30" s="284">
        <v>3.3692010000000001E-2</v>
      </c>
      <c r="P30" s="285"/>
      <c r="Q30" s="153">
        <v>2823969</v>
      </c>
      <c r="R30" s="153">
        <v>5070000</v>
      </c>
      <c r="S30" s="153">
        <v>17850239</v>
      </c>
      <c r="T30" s="136"/>
      <c r="U30" s="157">
        <v>25744208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1.119</v>
      </c>
      <c r="J31" s="288">
        <v>1</v>
      </c>
      <c r="K31" s="150">
        <v>2237000</v>
      </c>
      <c r="L31" s="283">
        <v>3.69579E-3</v>
      </c>
      <c r="M31" s="283">
        <v>6.6352199999999998E-3</v>
      </c>
      <c r="N31" s="283">
        <v>0</v>
      </c>
      <c r="O31" s="284">
        <v>1.033101E-2</v>
      </c>
      <c r="P31" s="285"/>
      <c r="Q31" s="153">
        <v>8267</v>
      </c>
      <c r="R31" s="153">
        <v>14843</v>
      </c>
      <c r="S31" s="153">
        <v>0</v>
      </c>
      <c r="T31" s="136"/>
      <c r="U31" s="157">
        <v>23110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1.119</v>
      </c>
      <c r="J32" s="288">
        <v>0.7</v>
      </c>
      <c r="K32" s="150">
        <v>52654758</v>
      </c>
      <c r="L32" s="283">
        <v>2.58706E-3</v>
      </c>
      <c r="M32" s="283">
        <v>4.6446499999999993E-3</v>
      </c>
      <c r="N32" s="283">
        <v>1.6352999999999999E-2</v>
      </c>
      <c r="O32" s="284">
        <v>2.3584709999999998E-2</v>
      </c>
      <c r="P32" s="285"/>
      <c r="Q32" s="153">
        <v>136221</v>
      </c>
      <c r="R32" s="153">
        <v>244563</v>
      </c>
      <c r="S32" s="153">
        <v>861063</v>
      </c>
      <c r="T32" s="136"/>
      <c r="U32" s="157">
        <v>1241847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1435</v>
      </c>
      <c r="F33" s="190">
        <v>0</v>
      </c>
      <c r="G33" s="153" t="s">
        <v>1430</v>
      </c>
      <c r="H33" s="153" t="s">
        <v>1436</v>
      </c>
      <c r="I33" s="287">
        <v>1.119</v>
      </c>
      <c r="J33" s="288">
        <v>0.7</v>
      </c>
      <c r="K33" s="150">
        <v>37357400</v>
      </c>
      <c r="L33" s="283">
        <v>2.58706E-3</v>
      </c>
      <c r="M33" s="283">
        <v>4.6446499999999993E-3</v>
      </c>
      <c r="N33" s="283">
        <v>1.6352999999999999E-2</v>
      </c>
      <c r="O33" s="284">
        <v>2.3584709999999998E-2</v>
      </c>
      <c r="P33" s="285"/>
      <c r="Q33" s="153">
        <v>96646</v>
      </c>
      <c r="R33" s="153">
        <v>173512</v>
      </c>
      <c r="S33" s="153">
        <v>610906</v>
      </c>
      <c r="T33" s="136"/>
      <c r="U33" s="157">
        <v>881064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320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1.119</v>
      </c>
      <c r="J34" s="288">
        <v>1</v>
      </c>
      <c r="K34" s="150">
        <v>50535062</v>
      </c>
      <c r="L34" s="283">
        <v>3.69579E-3</v>
      </c>
      <c r="M34" s="283">
        <v>6.6352199999999998E-3</v>
      </c>
      <c r="N34" s="283">
        <v>2.3361E-2</v>
      </c>
      <c r="O34" s="284">
        <v>3.3692010000000001E-2</v>
      </c>
      <c r="P34" s="285"/>
      <c r="Q34" s="153">
        <v>186767</v>
      </c>
      <c r="R34" s="153">
        <v>335311</v>
      </c>
      <c r="S34" s="153">
        <v>1180550</v>
      </c>
      <c r="T34" s="136"/>
      <c r="U34" s="157">
        <v>1702628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330</v>
      </c>
      <c r="D35" s="95"/>
      <c r="E35" s="286" t="s">
        <v>1439</v>
      </c>
      <c r="F35" s="190">
        <v>0</v>
      </c>
      <c r="G35" s="153" t="s">
        <v>1438</v>
      </c>
      <c r="H35" s="153" t="s">
        <v>1434</v>
      </c>
      <c r="I35" s="287">
        <v>1.119</v>
      </c>
      <c r="J35" s="288">
        <v>0.7</v>
      </c>
      <c r="K35" s="150">
        <v>1779899</v>
      </c>
      <c r="L35" s="283">
        <v>2.58706E-3</v>
      </c>
      <c r="M35" s="283">
        <v>4.6446499999999993E-3</v>
      </c>
      <c r="N35" s="283">
        <v>1.6352999999999999E-2</v>
      </c>
      <c r="O35" s="284">
        <v>2.3584709999999998E-2</v>
      </c>
      <c r="P35" s="285"/>
      <c r="Q35" s="153">
        <v>4605</v>
      </c>
      <c r="R35" s="153">
        <v>8267</v>
      </c>
      <c r="S35" s="153">
        <v>29107</v>
      </c>
      <c r="T35" s="136"/>
      <c r="U35" s="157">
        <v>41979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1440</v>
      </c>
      <c r="F36" s="190">
        <v>0</v>
      </c>
      <c r="G36" s="153" t="s">
        <v>1441</v>
      </c>
      <c r="H36" s="153" t="s">
        <v>1422</v>
      </c>
      <c r="I36" s="287">
        <v>1.119</v>
      </c>
      <c r="J36" s="288">
        <v>1</v>
      </c>
      <c r="K36" s="150">
        <v>257497962</v>
      </c>
      <c r="L36" s="283">
        <v>3.69579E-3</v>
      </c>
      <c r="M36" s="283">
        <v>6.6352199999999998E-3</v>
      </c>
      <c r="N36" s="283">
        <v>2.3361E-2</v>
      </c>
      <c r="O36" s="284">
        <v>3.3692010000000001E-2</v>
      </c>
      <c r="P36" s="285"/>
      <c r="Q36" s="153">
        <v>951658</v>
      </c>
      <c r="R36" s="153">
        <v>1708556</v>
      </c>
      <c r="S36" s="153">
        <v>6015410</v>
      </c>
      <c r="T36" s="136"/>
      <c r="U36" s="157">
        <v>8675624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1442</v>
      </c>
      <c r="F37" s="190">
        <v>0</v>
      </c>
      <c r="G37" s="153" t="s">
        <v>1441</v>
      </c>
      <c r="H37" s="153" t="s">
        <v>1434</v>
      </c>
      <c r="I37" s="287">
        <v>1.119</v>
      </c>
      <c r="J37" s="288">
        <v>0.7</v>
      </c>
      <c r="K37" s="150">
        <v>26821904</v>
      </c>
      <c r="L37" s="283">
        <v>2.58706E-3</v>
      </c>
      <c r="M37" s="283">
        <v>4.6446499999999993E-3</v>
      </c>
      <c r="N37" s="283">
        <v>1.6352999999999999E-2</v>
      </c>
      <c r="O37" s="284">
        <v>2.3584709999999998E-2</v>
      </c>
      <c r="P37" s="285"/>
      <c r="Q37" s="153">
        <v>69390</v>
      </c>
      <c r="R37" s="153">
        <v>124578</v>
      </c>
      <c r="S37" s="153">
        <v>438619</v>
      </c>
      <c r="T37" s="136"/>
      <c r="U37" s="157">
        <v>632587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1443</v>
      </c>
      <c r="F38" s="190">
        <v>0</v>
      </c>
      <c r="G38" s="153" t="s">
        <v>1444</v>
      </c>
      <c r="H38" s="153" t="s">
        <v>1422</v>
      </c>
      <c r="I38" s="287">
        <v>1.3427</v>
      </c>
      <c r="J38" s="288">
        <v>1</v>
      </c>
      <c r="K38" s="150">
        <v>122884718</v>
      </c>
      <c r="L38" s="283">
        <v>4.7777499999999999E-3</v>
      </c>
      <c r="M38" s="283">
        <v>8.5777099999999988E-3</v>
      </c>
      <c r="N38" s="283">
        <v>2.8640000000000002E-2</v>
      </c>
      <c r="O38" s="284">
        <v>4.1995459999999998E-2</v>
      </c>
      <c r="P38" s="285"/>
      <c r="Q38" s="153">
        <v>587112</v>
      </c>
      <c r="R38" s="153">
        <v>1054069</v>
      </c>
      <c r="S38" s="153">
        <v>3519418</v>
      </c>
      <c r="T38" s="136"/>
      <c r="U38" s="157">
        <v>5160599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531</v>
      </c>
      <c r="D39" s="95"/>
      <c r="E39" s="286" t="s">
        <v>1445</v>
      </c>
      <c r="F39" s="190">
        <v>0</v>
      </c>
      <c r="G39" s="153" t="s">
        <v>1444</v>
      </c>
      <c r="H39" s="153" t="s">
        <v>1446</v>
      </c>
      <c r="I39" s="287">
        <v>0.25</v>
      </c>
      <c r="J39" s="288">
        <v>1</v>
      </c>
      <c r="K39" s="150">
        <v>7298000</v>
      </c>
      <c r="L39" s="283">
        <v>8.0105999999999992E-4</v>
      </c>
      <c r="M39" s="283">
        <v>1.4381800000000001E-3</v>
      </c>
      <c r="N39" s="283">
        <v>1.0350000000000001E-3</v>
      </c>
      <c r="O39" s="284">
        <v>3.2742399999999999E-3</v>
      </c>
      <c r="P39" s="285"/>
      <c r="Q39" s="153">
        <v>5846</v>
      </c>
      <c r="R39" s="153">
        <v>10496</v>
      </c>
      <c r="S39" s="153">
        <v>7553</v>
      </c>
      <c r="T39" s="136"/>
      <c r="U39" s="157">
        <v>23895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1447</v>
      </c>
      <c r="F40" s="190">
        <v>0</v>
      </c>
      <c r="G40" s="153" t="s">
        <v>1444</v>
      </c>
      <c r="H40" s="153" t="s">
        <v>1434</v>
      </c>
      <c r="I40" s="287">
        <v>1.3427</v>
      </c>
      <c r="J40" s="288">
        <v>0.65</v>
      </c>
      <c r="K40" s="150">
        <v>966200</v>
      </c>
      <c r="L40" s="283">
        <v>3.1055399999999999E-3</v>
      </c>
      <c r="M40" s="283">
        <v>5.5755100000000005E-3</v>
      </c>
      <c r="N40" s="283">
        <v>1.8616000000000001E-2</v>
      </c>
      <c r="O40" s="284">
        <v>2.729705E-2</v>
      </c>
      <c r="P40" s="285"/>
      <c r="Q40" s="153">
        <v>3001</v>
      </c>
      <c r="R40" s="153">
        <v>5387</v>
      </c>
      <c r="S40" s="153">
        <v>17987</v>
      </c>
      <c r="T40" s="136"/>
      <c r="U40" s="157">
        <v>26375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1448</v>
      </c>
      <c r="F41" s="190">
        <v>0</v>
      </c>
      <c r="G41" s="153" t="s">
        <v>1444</v>
      </c>
      <c r="H41" s="153" t="s">
        <v>1436</v>
      </c>
      <c r="I41" s="287">
        <v>1.3427</v>
      </c>
      <c r="J41" s="288">
        <v>0.65</v>
      </c>
      <c r="K41" s="150">
        <v>34615400</v>
      </c>
      <c r="L41" s="283">
        <v>3.1055399999999999E-3</v>
      </c>
      <c r="M41" s="283">
        <v>5.5755100000000005E-3</v>
      </c>
      <c r="N41" s="283">
        <v>1.8616000000000001E-2</v>
      </c>
      <c r="O41" s="284">
        <v>2.729705E-2</v>
      </c>
      <c r="P41" s="285"/>
      <c r="Q41" s="153">
        <v>107500</v>
      </c>
      <c r="R41" s="153">
        <v>192999</v>
      </c>
      <c r="S41" s="153">
        <v>644400</v>
      </c>
      <c r="T41" s="136"/>
      <c r="U41" s="157">
        <v>944899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1401</v>
      </c>
      <c r="F42" s="190">
        <v>0</v>
      </c>
      <c r="G42" s="153" t="s">
        <v>1449</v>
      </c>
      <c r="H42" s="153" t="s">
        <v>1422</v>
      </c>
      <c r="I42" s="287">
        <v>1.3427</v>
      </c>
      <c r="J42" s="288">
        <v>1</v>
      </c>
      <c r="K42" s="150">
        <v>26362500</v>
      </c>
      <c r="L42" s="283">
        <v>4.7777499999999999E-3</v>
      </c>
      <c r="M42" s="283">
        <v>8.5777099999999988E-3</v>
      </c>
      <c r="N42" s="283">
        <v>2.8640000000000002E-2</v>
      </c>
      <c r="O42" s="284">
        <v>4.1995459999999998E-2</v>
      </c>
      <c r="P42" s="285"/>
      <c r="Q42" s="153">
        <v>125953</v>
      </c>
      <c r="R42" s="153">
        <v>226130</v>
      </c>
      <c r="S42" s="153">
        <v>755022</v>
      </c>
      <c r="T42" s="136"/>
      <c r="U42" s="157">
        <v>1107105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620</v>
      </c>
      <c r="D43" s="95"/>
      <c r="E43" s="286" t="s">
        <v>1450</v>
      </c>
      <c r="F43" s="190">
        <v>0</v>
      </c>
      <c r="G43" s="153" t="s">
        <v>1449</v>
      </c>
      <c r="H43" s="153" t="s">
        <v>1434</v>
      </c>
      <c r="I43" s="287">
        <v>1.3427</v>
      </c>
      <c r="J43" s="288">
        <v>0.65</v>
      </c>
      <c r="K43" s="150">
        <v>2353500</v>
      </c>
      <c r="L43" s="283">
        <v>3.1055399999999999E-3</v>
      </c>
      <c r="M43" s="283">
        <v>5.5755100000000005E-3</v>
      </c>
      <c r="N43" s="283">
        <v>1.8616000000000001E-2</v>
      </c>
      <c r="O43" s="284">
        <v>2.729705E-2</v>
      </c>
      <c r="P43" s="285"/>
      <c r="Q43" s="153">
        <v>7309</v>
      </c>
      <c r="R43" s="153">
        <v>13122</v>
      </c>
      <c r="S43" s="153">
        <v>43813</v>
      </c>
      <c r="T43" s="136"/>
      <c r="U43" s="157">
        <v>64244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710</v>
      </c>
      <c r="D44" s="95"/>
      <c r="E44" s="286" t="s">
        <v>1451</v>
      </c>
      <c r="F44" s="190">
        <v>0</v>
      </c>
      <c r="G44" s="153" t="s">
        <v>1452</v>
      </c>
      <c r="H44" s="153" t="s">
        <v>1422</v>
      </c>
      <c r="I44" s="287">
        <v>0.91900000000000004</v>
      </c>
      <c r="J44" s="288">
        <v>1</v>
      </c>
      <c r="K44" s="150">
        <v>18608000</v>
      </c>
      <c r="L44" s="283">
        <v>2.9447099999999997E-3</v>
      </c>
      <c r="M44" s="283">
        <v>5.2867599999999989E-3</v>
      </c>
      <c r="N44" s="283">
        <v>1.9469E-2</v>
      </c>
      <c r="O44" s="284">
        <v>2.7700469999999998E-2</v>
      </c>
      <c r="P44" s="285"/>
      <c r="Q44" s="153">
        <v>54795</v>
      </c>
      <c r="R44" s="153">
        <v>98376</v>
      </c>
      <c r="S44" s="153">
        <v>362279</v>
      </c>
      <c r="T44" s="136"/>
      <c r="U44" s="157">
        <v>515450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283" t="s">
        <v>1414</v>
      </c>
      <c r="N46" s="283" t="s">
        <v>1414</v>
      </c>
      <c r="O46" s="284" t="s">
        <v>1414</v>
      </c>
      <c r="P46" s="285"/>
      <c r="Q46" s="153" t="s">
        <v>1414</v>
      </c>
      <c r="R46" s="153" t="s">
        <v>1414</v>
      </c>
      <c r="S46" s="153" t="s">
        <v>1414</v>
      </c>
      <c r="T46" s="136"/>
      <c r="U46" s="157" t="s">
        <v>1414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10982697129</v>
      </c>
      <c r="L64" s="285"/>
      <c r="M64" s="285"/>
      <c r="N64" s="285"/>
      <c r="O64" s="285"/>
      <c r="P64" s="285"/>
      <c r="Q64" s="292">
        <v>36282948</v>
      </c>
      <c r="R64" s="292">
        <v>65140368</v>
      </c>
      <c r="S64" s="292">
        <v>71931198</v>
      </c>
      <c r="T64" s="136"/>
      <c r="U64" s="292">
        <v>173354514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1414</v>
      </c>
      <c r="F72" s="273" t="s">
        <v>1414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1414</v>
      </c>
      <c r="D73" s="95"/>
      <c r="E73" s="279" t="s">
        <v>1414</v>
      </c>
      <c r="F73" s="280" t="s">
        <v>1414</v>
      </c>
      <c r="G73" s="153" t="s">
        <v>1414</v>
      </c>
      <c r="H73" s="153" t="s">
        <v>1414</v>
      </c>
      <c r="I73" s="281" t="s">
        <v>1414</v>
      </c>
      <c r="J73" s="282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283" t="s">
        <v>1414</v>
      </c>
      <c r="O77" s="284" t="s">
        <v>1414</v>
      </c>
      <c r="P77" s="285"/>
      <c r="Q77" s="153" t="s">
        <v>1414</v>
      </c>
      <c r="R77" s="153" t="s">
        <v>1414</v>
      </c>
      <c r="S77" s="153" t="s">
        <v>1414</v>
      </c>
      <c r="T77" s="136"/>
      <c r="U77" s="157" t="s">
        <v>1414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283" t="s">
        <v>1414</v>
      </c>
      <c r="N78" s="283" t="s">
        <v>1414</v>
      </c>
      <c r="O78" s="284" t="s">
        <v>1414</v>
      </c>
      <c r="P78" s="285"/>
      <c r="Q78" s="153" t="s">
        <v>1414</v>
      </c>
      <c r="R78" s="153" t="s">
        <v>1414</v>
      </c>
      <c r="S78" s="153" t="s">
        <v>1414</v>
      </c>
      <c r="T78" s="136"/>
      <c r="U78" s="157" t="s">
        <v>1414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283" t="s">
        <v>1414</v>
      </c>
      <c r="N79" s="283" t="s">
        <v>1414</v>
      </c>
      <c r="O79" s="284" t="s">
        <v>1414</v>
      </c>
      <c r="P79" s="285"/>
      <c r="Q79" s="153" t="s">
        <v>1414</v>
      </c>
      <c r="R79" s="153" t="s">
        <v>1414</v>
      </c>
      <c r="S79" s="153" t="s">
        <v>1414</v>
      </c>
      <c r="T79" s="136"/>
      <c r="U79" s="157" t="s">
        <v>1414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283" t="s">
        <v>1414</v>
      </c>
      <c r="N80" s="283" t="s">
        <v>1414</v>
      </c>
      <c r="O80" s="284" t="s">
        <v>1414</v>
      </c>
      <c r="P80" s="285"/>
      <c r="Q80" s="153" t="s">
        <v>1414</v>
      </c>
      <c r="R80" s="153" t="s">
        <v>1414</v>
      </c>
      <c r="S80" s="153" t="s">
        <v>1414</v>
      </c>
      <c r="T80" s="136"/>
      <c r="U80" s="157" t="s">
        <v>1414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283" t="s">
        <v>1414</v>
      </c>
      <c r="N81" s="283" t="s">
        <v>1414</v>
      </c>
      <c r="O81" s="284" t="s">
        <v>1414</v>
      </c>
      <c r="P81" s="285"/>
      <c r="Q81" s="153" t="s">
        <v>1414</v>
      </c>
      <c r="R81" s="153" t="s">
        <v>1414</v>
      </c>
      <c r="S81" s="153" t="s">
        <v>1414</v>
      </c>
      <c r="T81" s="136"/>
      <c r="U81" s="157" t="s">
        <v>1414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1414</v>
      </c>
      <c r="F119" s="273" t="s">
        <v>1414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1414</v>
      </c>
      <c r="D120" s="95"/>
      <c r="E120" s="279" t="s">
        <v>1414</v>
      </c>
      <c r="F120" s="280" t="s">
        <v>1414</v>
      </c>
      <c r="G120" s="153" t="s">
        <v>1414</v>
      </c>
      <c r="H120" s="153" t="s">
        <v>1414</v>
      </c>
      <c r="I120" s="281" t="s">
        <v>1414</v>
      </c>
      <c r="J120" s="282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1414</v>
      </c>
      <c r="D121" s="95"/>
      <c r="E121" s="286" t="s">
        <v>1414</v>
      </c>
      <c r="F121" s="190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1414</v>
      </c>
      <c r="D122" s="95"/>
      <c r="E122" s="286" t="s">
        <v>1414</v>
      </c>
      <c r="F122" s="190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1414</v>
      </c>
      <c r="F59" s="307" t="s">
        <v>1414</v>
      </c>
      <c r="G59" s="308" t="s">
        <v>1414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1414</v>
      </c>
      <c r="D60" s="95"/>
      <c r="E60" s="279" t="s">
        <v>1414</v>
      </c>
      <c r="F60" s="280" t="s">
        <v>1414</v>
      </c>
      <c r="G60" s="153" t="s">
        <v>1414</v>
      </c>
      <c r="H60" s="153" t="s">
        <v>1414</v>
      </c>
      <c r="I60" s="281" t="s">
        <v>1414</v>
      </c>
      <c r="J60" s="282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1414</v>
      </c>
      <c r="F93" s="307" t="s">
        <v>1414</v>
      </c>
      <c r="G93" s="308" t="s">
        <v>1414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1414</v>
      </c>
      <c r="D94" s="95"/>
      <c r="E94" s="279" t="s">
        <v>1414</v>
      </c>
      <c r="F94" s="280" t="s">
        <v>1414</v>
      </c>
      <c r="G94" s="153" t="s">
        <v>1414</v>
      </c>
      <c r="H94" s="153" t="s">
        <v>1414</v>
      </c>
      <c r="I94" s="281" t="s">
        <v>1414</v>
      </c>
      <c r="J94" s="282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1414</v>
      </c>
      <c r="F127" s="307" t="s">
        <v>1414</v>
      </c>
      <c r="G127" s="308" t="s">
        <v>1414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1414</v>
      </c>
      <c r="D128" s="95"/>
      <c r="E128" s="279" t="s">
        <v>1414</v>
      </c>
      <c r="F128" s="280" t="s">
        <v>1414</v>
      </c>
      <c r="G128" s="153" t="s">
        <v>1414</v>
      </c>
      <c r="H128" s="153" t="s">
        <v>1414</v>
      </c>
      <c r="I128" s="281" t="s">
        <v>1414</v>
      </c>
      <c r="J128" s="282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1414</v>
      </c>
      <c r="F161" s="307" t="s">
        <v>1414</v>
      </c>
      <c r="G161" s="308" t="s">
        <v>1414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1414</v>
      </c>
      <c r="D162" s="95"/>
      <c r="E162" s="279" t="s">
        <v>1414</v>
      </c>
      <c r="F162" s="280" t="s">
        <v>1414</v>
      </c>
      <c r="G162" s="153" t="s">
        <v>1414</v>
      </c>
      <c r="H162" s="153" t="s">
        <v>1414</v>
      </c>
      <c r="I162" s="281" t="s">
        <v>1414</v>
      </c>
      <c r="J162" s="282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1414</v>
      </c>
      <c r="F60" s="307" t="s">
        <v>1414</v>
      </c>
      <c r="G60" s="327" t="s">
        <v>1414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1414</v>
      </c>
      <c r="D61" s="237"/>
      <c r="E61" s="279" t="s">
        <v>1414</v>
      </c>
      <c r="F61" s="279" t="s">
        <v>1414</v>
      </c>
      <c r="G61" s="153" t="s">
        <v>1414</v>
      </c>
      <c r="H61" s="153" t="s">
        <v>1414</v>
      </c>
      <c r="I61" s="281" t="s">
        <v>1414</v>
      </c>
      <c r="J61" s="282" t="s">
        <v>1414</v>
      </c>
      <c r="K61" s="150" t="s">
        <v>1414</v>
      </c>
      <c r="L61" s="332"/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1414</v>
      </c>
      <c r="D62" s="237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332"/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1414</v>
      </c>
      <c r="D63" s="237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332"/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1414</v>
      </c>
      <c r="D64" s="237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332"/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1414</v>
      </c>
      <c r="D65" s="237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332"/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1414</v>
      </c>
      <c r="D66" s="237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332"/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1414</v>
      </c>
      <c r="D67" s="237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332"/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1414</v>
      </c>
      <c r="D68" s="237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332"/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1414</v>
      </c>
      <c r="D69" s="237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332"/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1414</v>
      </c>
      <c r="D70" s="237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332"/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1414</v>
      </c>
      <c r="D71" s="237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332"/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1414</v>
      </c>
      <c r="D72" s="237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332"/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1414</v>
      </c>
      <c r="D73" s="237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332"/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1414</v>
      </c>
      <c r="D74" s="237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332"/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1414</v>
      </c>
      <c r="F95" s="307" t="s">
        <v>1414</v>
      </c>
      <c r="G95" s="327" t="s">
        <v>1414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1414</v>
      </c>
      <c r="D96" s="237"/>
      <c r="E96" s="279" t="s">
        <v>1414</v>
      </c>
      <c r="F96" s="279" t="s">
        <v>1414</v>
      </c>
      <c r="G96" s="153" t="s">
        <v>1414</v>
      </c>
      <c r="H96" s="153" t="s">
        <v>1414</v>
      </c>
      <c r="I96" s="281" t="s">
        <v>1414</v>
      </c>
      <c r="J96" s="282" t="s">
        <v>1414</v>
      </c>
      <c r="K96" s="150" t="s">
        <v>1414</v>
      </c>
      <c r="L96" s="332"/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1414</v>
      </c>
      <c r="D97" s="237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332"/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1414</v>
      </c>
      <c r="D98" s="237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332"/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1414</v>
      </c>
      <c r="D99" s="237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332"/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1414</v>
      </c>
      <c r="D100" s="237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332"/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1414</v>
      </c>
      <c r="D101" s="237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332"/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1414</v>
      </c>
      <c r="D102" s="237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332"/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1414</v>
      </c>
      <c r="F130" s="307" t="s">
        <v>1414</v>
      </c>
      <c r="G130" s="327" t="s">
        <v>1414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1414</v>
      </c>
      <c r="D131" s="237"/>
      <c r="E131" s="279" t="s">
        <v>1414</v>
      </c>
      <c r="F131" s="279" t="s">
        <v>1414</v>
      </c>
      <c r="G131" s="153" t="s">
        <v>1414</v>
      </c>
      <c r="H131" s="153" t="s">
        <v>1414</v>
      </c>
      <c r="I131" s="281" t="s">
        <v>1414</v>
      </c>
      <c r="J131" s="282" t="s">
        <v>1414</v>
      </c>
      <c r="K131" s="150" t="s">
        <v>1414</v>
      </c>
      <c r="L131" s="332"/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1414</v>
      </c>
      <c r="D132" s="237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332"/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1414</v>
      </c>
      <c r="F165" s="307" t="s">
        <v>1414</v>
      </c>
      <c r="G165" s="327" t="s">
        <v>1414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1414</v>
      </c>
      <c r="D166" s="237"/>
      <c r="E166" s="279" t="s">
        <v>1414</v>
      </c>
      <c r="F166" s="279" t="s">
        <v>1414</v>
      </c>
      <c r="G166" s="153" t="s">
        <v>1414</v>
      </c>
      <c r="H166" s="153" t="s">
        <v>1414</v>
      </c>
      <c r="I166" s="281" t="s">
        <v>1414</v>
      </c>
      <c r="J166" s="282" t="s">
        <v>1414</v>
      </c>
      <c r="K166" s="150" t="s">
        <v>1414</v>
      </c>
      <c r="L166" s="332"/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1414</v>
      </c>
      <c r="D167" s="237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332"/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1414</v>
      </c>
      <c r="D168" s="237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332"/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1414</v>
      </c>
      <c r="D169" s="237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332"/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1414</v>
      </c>
      <c r="D170" s="237"/>
      <c r="E170" s="286" t="s">
        <v>1414</v>
      </c>
      <c r="F170" s="286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332"/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1414</v>
      </c>
      <c r="D171" s="237"/>
      <c r="E171" s="286" t="s">
        <v>1414</v>
      </c>
      <c r="F171" s="286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332"/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1414</v>
      </c>
      <c r="D172" s="237"/>
      <c r="E172" s="286" t="s">
        <v>1414</v>
      </c>
      <c r="F172" s="286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332"/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1414</v>
      </c>
      <c r="F200" s="307" t="s">
        <v>1414</v>
      </c>
      <c r="G200" s="327" t="s">
        <v>1414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1414</v>
      </c>
      <c r="D201" s="237"/>
      <c r="E201" s="279" t="s">
        <v>1414</v>
      </c>
      <c r="F201" s="279" t="s">
        <v>1414</v>
      </c>
      <c r="G201" s="153" t="s">
        <v>1414</v>
      </c>
      <c r="H201" s="153" t="s">
        <v>1414</v>
      </c>
      <c r="I201" s="281" t="s">
        <v>1414</v>
      </c>
      <c r="J201" s="282" t="s">
        <v>1414</v>
      </c>
      <c r="K201" s="150" t="s">
        <v>1414</v>
      </c>
      <c r="L201" s="332"/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1414</v>
      </c>
      <c r="D202" s="237"/>
      <c r="E202" s="286" t="s">
        <v>1414</v>
      </c>
      <c r="F202" s="286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332"/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1414</v>
      </c>
      <c r="D203" s="237"/>
      <c r="E203" s="286" t="s">
        <v>1414</v>
      </c>
      <c r="F203" s="286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332"/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1414</v>
      </c>
      <c r="D204" s="237"/>
      <c r="E204" s="286" t="s">
        <v>1414</v>
      </c>
      <c r="F204" s="286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332"/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1414</v>
      </c>
      <c r="D205" s="237"/>
      <c r="E205" s="286" t="s">
        <v>1414</v>
      </c>
      <c r="F205" s="286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332"/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1414</v>
      </c>
      <c r="D206" s="237"/>
      <c r="E206" s="286" t="s">
        <v>1414</v>
      </c>
      <c r="F206" s="286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332"/>
      <c r="M206" s="283" t="s">
        <v>1414</v>
      </c>
      <c r="N206" s="332"/>
      <c r="O206" s="284" t="s">
        <v>1414</v>
      </c>
      <c r="P206" s="285"/>
      <c r="Q206" s="333"/>
      <c r="R206" s="153" t="s">
        <v>1414</v>
      </c>
      <c r="S206" s="333"/>
      <c r="T206" s="136"/>
      <c r="U206" s="157" t="s">
        <v>1414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1414</v>
      </c>
      <c r="D207" s="237"/>
      <c r="E207" s="286" t="s">
        <v>1414</v>
      </c>
      <c r="F207" s="286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332"/>
      <c r="M207" s="283" t="s">
        <v>1414</v>
      </c>
      <c r="N207" s="332"/>
      <c r="O207" s="284" t="s">
        <v>1414</v>
      </c>
      <c r="P207" s="285"/>
      <c r="Q207" s="333"/>
      <c r="R207" s="153" t="s">
        <v>1414</v>
      </c>
      <c r="S207" s="333"/>
      <c r="T207" s="136"/>
      <c r="U207" s="157" t="s">
        <v>1414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1414</v>
      </c>
      <c r="D208" s="237"/>
      <c r="E208" s="286" t="s">
        <v>1414</v>
      </c>
      <c r="F208" s="286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332"/>
      <c r="M208" s="283" t="s">
        <v>1414</v>
      </c>
      <c r="N208" s="332"/>
      <c r="O208" s="284" t="s">
        <v>1414</v>
      </c>
      <c r="P208" s="285"/>
      <c r="Q208" s="333"/>
      <c r="R208" s="153" t="s">
        <v>1414</v>
      </c>
      <c r="S208" s="333"/>
      <c r="T208" s="136"/>
      <c r="U208" s="157" t="s">
        <v>1414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1414</v>
      </c>
      <c r="D209" s="237"/>
      <c r="E209" s="286" t="s">
        <v>1414</v>
      </c>
      <c r="F209" s="286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332"/>
      <c r="M209" s="283" t="s">
        <v>1414</v>
      </c>
      <c r="N209" s="332"/>
      <c r="O209" s="284" t="s">
        <v>1414</v>
      </c>
      <c r="P209" s="285"/>
      <c r="Q209" s="333"/>
      <c r="R209" s="153" t="s">
        <v>1414</v>
      </c>
      <c r="S209" s="333"/>
      <c r="T209" s="136"/>
      <c r="U209" s="157" t="s">
        <v>1414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1414</v>
      </c>
      <c r="D210" s="237"/>
      <c r="E210" s="286" t="s">
        <v>1414</v>
      </c>
      <c r="F210" s="286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332"/>
      <c r="M210" s="283" t="s">
        <v>1414</v>
      </c>
      <c r="N210" s="332"/>
      <c r="O210" s="284" t="s">
        <v>1414</v>
      </c>
      <c r="P210" s="285"/>
      <c r="Q210" s="333"/>
      <c r="R210" s="153" t="s">
        <v>1414</v>
      </c>
      <c r="S210" s="333"/>
      <c r="T210" s="136"/>
      <c r="U210" s="157" t="s">
        <v>1414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1414</v>
      </c>
      <c r="D211" s="237"/>
      <c r="E211" s="286" t="s">
        <v>1414</v>
      </c>
      <c r="F211" s="286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332"/>
      <c r="M211" s="283" t="s">
        <v>1414</v>
      </c>
      <c r="N211" s="332"/>
      <c r="O211" s="284" t="s">
        <v>1414</v>
      </c>
      <c r="P211" s="285"/>
      <c r="Q211" s="333"/>
      <c r="R211" s="153" t="s">
        <v>1414</v>
      </c>
      <c r="S211" s="333"/>
      <c r="T211" s="136"/>
      <c r="U211" s="157" t="s">
        <v>1414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1414</v>
      </c>
      <c r="F235" s="307" t="s">
        <v>1414</v>
      </c>
      <c r="G235" s="327" t="s">
        <v>1414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1414</v>
      </c>
      <c r="D236" s="237"/>
      <c r="E236" s="279" t="s">
        <v>1414</v>
      </c>
      <c r="F236" s="279" t="s">
        <v>1414</v>
      </c>
      <c r="G236" s="153" t="s">
        <v>1414</v>
      </c>
      <c r="H236" s="153" t="s">
        <v>1414</v>
      </c>
      <c r="I236" s="281" t="s">
        <v>1414</v>
      </c>
      <c r="J236" s="282" t="s">
        <v>1414</v>
      </c>
      <c r="K236" s="150" t="s">
        <v>1414</v>
      </c>
      <c r="L236" s="332"/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1414</v>
      </c>
      <c r="D237" s="237"/>
      <c r="E237" s="286" t="s">
        <v>1414</v>
      </c>
      <c r="F237" s="286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332"/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1414</v>
      </c>
      <c r="D238" s="237"/>
      <c r="E238" s="286" t="s">
        <v>1414</v>
      </c>
      <c r="F238" s="286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332"/>
      <c r="M238" s="283" t="s">
        <v>1414</v>
      </c>
      <c r="N238" s="332"/>
      <c r="O238" s="284" t="s">
        <v>1414</v>
      </c>
      <c r="P238" s="285"/>
      <c r="Q238" s="333"/>
      <c r="R238" s="153" t="s">
        <v>1414</v>
      </c>
      <c r="S238" s="333"/>
      <c r="T238" s="136"/>
      <c r="U238" s="157" t="s">
        <v>1414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1414</v>
      </c>
      <c r="D239" s="237"/>
      <c r="E239" s="286" t="s">
        <v>1414</v>
      </c>
      <c r="F239" s="286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332"/>
      <c r="M239" s="283" t="s">
        <v>1414</v>
      </c>
      <c r="N239" s="332"/>
      <c r="O239" s="284" t="s">
        <v>1414</v>
      </c>
      <c r="P239" s="285"/>
      <c r="Q239" s="333"/>
      <c r="R239" s="153" t="s">
        <v>1414</v>
      </c>
      <c r="S239" s="333"/>
      <c r="T239" s="136"/>
      <c r="U239" s="157" t="s">
        <v>1414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1414</v>
      </c>
      <c r="D240" s="237"/>
      <c r="E240" s="286" t="s">
        <v>1414</v>
      </c>
      <c r="F240" s="286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332"/>
      <c r="M240" s="283" t="s">
        <v>1414</v>
      </c>
      <c r="N240" s="332"/>
      <c r="O240" s="284" t="s">
        <v>1414</v>
      </c>
      <c r="P240" s="285"/>
      <c r="Q240" s="333"/>
      <c r="R240" s="153" t="s">
        <v>1414</v>
      </c>
      <c r="S240" s="333"/>
      <c r="T240" s="136"/>
      <c r="U240" s="157" t="s">
        <v>1414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1414</v>
      </c>
      <c r="D241" s="237"/>
      <c r="E241" s="286" t="s">
        <v>1414</v>
      </c>
      <c r="F241" s="286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332"/>
      <c r="M241" s="283" t="s">
        <v>1414</v>
      </c>
      <c r="N241" s="332"/>
      <c r="O241" s="284" t="s">
        <v>1414</v>
      </c>
      <c r="P241" s="285"/>
      <c r="Q241" s="333"/>
      <c r="R241" s="153" t="s">
        <v>1414</v>
      </c>
      <c r="S241" s="333"/>
      <c r="T241" s="136"/>
      <c r="U241" s="157" t="s">
        <v>1414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1414</v>
      </c>
      <c r="D242" s="237"/>
      <c r="E242" s="286" t="s">
        <v>1414</v>
      </c>
      <c r="F242" s="286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332"/>
      <c r="M242" s="283" t="s">
        <v>1414</v>
      </c>
      <c r="N242" s="332"/>
      <c r="O242" s="284" t="s">
        <v>1414</v>
      </c>
      <c r="P242" s="285"/>
      <c r="Q242" s="333"/>
      <c r="R242" s="153" t="s">
        <v>1414</v>
      </c>
      <c r="S242" s="333"/>
      <c r="T242" s="136"/>
      <c r="U242" s="157" t="s">
        <v>1414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1414</v>
      </c>
      <c r="D243" s="237"/>
      <c r="E243" s="286" t="s">
        <v>1414</v>
      </c>
      <c r="F243" s="286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332"/>
      <c r="M243" s="283" t="s">
        <v>1414</v>
      </c>
      <c r="N243" s="332"/>
      <c r="O243" s="284" t="s">
        <v>1414</v>
      </c>
      <c r="P243" s="285"/>
      <c r="Q243" s="333"/>
      <c r="R243" s="153" t="s">
        <v>1414</v>
      </c>
      <c r="S243" s="333"/>
      <c r="T243" s="136"/>
      <c r="U243" s="157" t="s">
        <v>1414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1520250</v>
      </c>
      <c r="R18" s="336">
        <v>2699527</v>
      </c>
      <c r="S18" s="336">
        <v>3198255</v>
      </c>
      <c r="T18" s="136"/>
      <c r="U18" s="242">
        <v>7418032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37803198</v>
      </c>
      <c r="R21" s="124">
        <v>67839895</v>
      </c>
      <c r="S21" s="124">
        <v>75129453</v>
      </c>
      <c r="T21" s="136"/>
      <c r="U21" s="242">
        <v>180772546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853984</v>
      </c>
      <c r="R25" s="336">
        <v>0</v>
      </c>
      <c r="S25" s="336">
        <v>0</v>
      </c>
      <c r="T25" s="136"/>
      <c r="U25" s="242">
        <v>853984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12979</v>
      </c>
      <c r="R33" s="336">
        <v>23306</v>
      </c>
      <c r="S33" s="336">
        <v>57609</v>
      </c>
      <c r="T33" s="136"/>
      <c r="U33" s="242">
        <v>93894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4702</v>
      </c>
      <c r="R34" s="336">
        <v>8442</v>
      </c>
      <c r="S34" s="336">
        <v>0</v>
      </c>
      <c r="T34" s="136"/>
      <c r="U34" s="242">
        <v>13144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871665</v>
      </c>
      <c r="R37" s="124">
        <v>31748</v>
      </c>
      <c r="S37" s="124">
        <v>57609</v>
      </c>
      <c r="T37" s="136"/>
      <c r="U37" s="242">
        <v>961022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38674863</v>
      </c>
      <c r="R40" s="242">
        <v>67871643</v>
      </c>
      <c r="S40" s="242">
        <v>75187062</v>
      </c>
      <c r="T40" s="136"/>
      <c r="U40" s="242">
        <v>181733568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24719450</v>
      </c>
      <c r="L16" s="136" t="s">
        <v>392</v>
      </c>
      <c r="M16" s="95"/>
      <c r="N16" s="95"/>
      <c r="O16" s="237"/>
      <c r="P16" s="136" t="s">
        <v>72</v>
      </c>
      <c r="Q16" s="242">
        <v>117350</v>
      </c>
      <c r="R16" s="242">
        <v>210682</v>
      </c>
      <c r="S16" s="242">
        <v>243200</v>
      </c>
      <c r="T16" s="136"/>
      <c r="U16" s="242">
        <v>571232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1421</v>
      </c>
      <c r="H26" s="153" t="s">
        <v>1455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1456</v>
      </c>
      <c r="F27" s="286">
        <v>0</v>
      </c>
      <c r="G27" s="153" t="s">
        <v>1421</v>
      </c>
      <c r="H27" s="153" t="s">
        <v>1457</v>
      </c>
      <c r="I27" s="287">
        <v>1</v>
      </c>
      <c r="J27" s="288">
        <v>1</v>
      </c>
      <c r="K27" s="150">
        <v>2352450</v>
      </c>
      <c r="L27" s="283">
        <v>3.2042499999999996E-3</v>
      </c>
      <c r="M27" s="283">
        <v>5.7527299999999993E-3</v>
      </c>
      <c r="N27" s="283">
        <v>0</v>
      </c>
      <c r="O27" s="284">
        <v>8.9569799999999998E-3</v>
      </c>
      <c r="P27" s="285"/>
      <c r="Q27" s="153">
        <v>7538</v>
      </c>
      <c r="R27" s="153">
        <v>13533</v>
      </c>
      <c r="S27" s="153">
        <v>0</v>
      </c>
      <c r="T27" s="136"/>
      <c r="U27" s="157">
        <v>21071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1458</v>
      </c>
      <c r="F28" s="286">
        <v>0</v>
      </c>
      <c r="G28" s="153" t="s">
        <v>1424</v>
      </c>
      <c r="H28" s="153" t="s">
        <v>1455</v>
      </c>
      <c r="I28" s="287">
        <v>2.0874999999999999</v>
      </c>
      <c r="J28" s="288">
        <v>1</v>
      </c>
      <c r="K28" s="150">
        <v>8438000</v>
      </c>
      <c r="L28" s="283">
        <v>6.6888700000000004E-3</v>
      </c>
      <c r="M28" s="283">
        <v>1.200882E-2</v>
      </c>
      <c r="N28" s="283">
        <v>4.1400000000000005E-3</v>
      </c>
      <c r="O28" s="284">
        <v>2.2837690000000001E-2</v>
      </c>
      <c r="P28" s="285"/>
      <c r="Q28" s="153">
        <v>56441</v>
      </c>
      <c r="R28" s="153">
        <v>101330</v>
      </c>
      <c r="S28" s="153">
        <v>34933</v>
      </c>
      <c r="T28" s="136"/>
      <c r="U28" s="157">
        <v>192704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1459</v>
      </c>
      <c r="F29" s="286">
        <v>0</v>
      </c>
      <c r="G29" s="153" t="s">
        <v>1430</v>
      </c>
      <c r="H29" s="153" t="s">
        <v>1455</v>
      </c>
      <c r="I29" s="287">
        <v>1.1534</v>
      </c>
      <c r="J29" s="288">
        <v>1</v>
      </c>
      <c r="K29" s="150">
        <v>7596000</v>
      </c>
      <c r="L29" s="283">
        <v>3.69579E-3</v>
      </c>
      <c r="M29" s="283">
        <v>6.6352199999999998E-3</v>
      </c>
      <c r="N29" s="283">
        <v>2.3361E-2</v>
      </c>
      <c r="O29" s="284">
        <v>3.3692010000000001E-2</v>
      </c>
      <c r="P29" s="285"/>
      <c r="Q29" s="153">
        <v>28073</v>
      </c>
      <c r="R29" s="153">
        <v>50401</v>
      </c>
      <c r="S29" s="153">
        <v>177450</v>
      </c>
      <c r="T29" s="136"/>
      <c r="U29" s="157">
        <v>255924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1460</v>
      </c>
      <c r="F30" s="286">
        <v>0</v>
      </c>
      <c r="G30" s="153" t="s">
        <v>1430</v>
      </c>
      <c r="H30" s="153" t="s">
        <v>1457</v>
      </c>
      <c r="I30" s="287">
        <v>1.1534</v>
      </c>
      <c r="J30" s="288">
        <v>1</v>
      </c>
      <c r="K30" s="150">
        <v>4303000</v>
      </c>
      <c r="L30" s="283">
        <v>3.69579E-3</v>
      </c>
      <c r="M30" s="283">
        <v>6.6352199999999998E-3</v>
      </c>
      <c r="N30" s="283">
        <v>0</v>
      </c>
      <c r="O30" s="284">
        <v>1.033101E-2</v>
      </c>
      <c r="P30" s="285"/>
      <c r="Q30" s="153">
        <v>15903</v>
      </c>
      <c r="R30" s="153">
        <v>28551</v>
      </c>
      <c r="S30" s="153">
        <v>0</v>
      </c>
      <c r="T30" s="136"/>
      <c r="U30" s="157">
        <v>44454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1461</v>
      </c>
      <c r="F31" s="286">
        <v>0</v>
      </c>
      <c r="G31" s="153" t="s">
        <v>1430</v>
      </c>
      <c r="H31" s="153" t="s">
        <v>1462</v>
      </c>
      <c r="I31" s="287">
        <v>1.1534</v>
      </c>
      <c r="J31" s="288">
        <v>0.7</v>
      </c>
      <c r="K31" s="150">
        <v>139000</v>
      </c>
      <c r="L31" s="283">
        <v>2.58706E-3</v>
      </c>
      <c r="M31" s="283">
        <v>4.6446499999999993E-3</v>
      </c>
      <c r="N31" s="283">
        <v>0</v>
      </c>
      <c r="O31" s="284">
        <v>7.2317099999999997E-3</v>
      </c>
      <c r="P31" s="285"/>
      <c r="Q31" s="153">
        <v>360</v>
      </c>
      <c r="R31" s="153">
        <v>646</v>
      </c>
      <c r="S31" s="153">
        <v>0</v>
      </c>
      <c r="T31" s="136"/>
      <c r="U31" s="157">
        <v>1006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1463</v>
      </c>
      <c r="F32" s="286">
        <v>0</v>
      </c>
      <c r="G32" s="153" t="s">
        <v>1444</v>
      </c>
      <c r="H32" s="153" t="s">
        <v>1455</v>
      </c>
      <c r="I32" s="287">
        <v>1.3427</v>
      </c>
      <c r="J32" s="288">
        <v>1</v>
      </c>
      <c r="K32" s="150">
        <v>1076000</v>
      </c>
      <c r="L32" s="283">
        <v>4.7777499999999999E-3</v>
      </c>
      <c r="M32" s="283">
        <v>8.5777099999999988E-3</v>
      </c>
      <c r="N32" s="283">
        <v>2.8640000000000002E-2</v>
      </c>
      <c r="O32" s="284">
        <v>4.1995459999999998E-2</v>
      </c>
      <c r="P32" s="285"/>
      <c r="Q32" s="153">
        <v>5141</v>
      </c>
      <c r="R32" s="153">
        <v>9230</v>
      </c>
      <c r="S32" s="153">
        <v>30817</v>
      </c>
      <c r="T32" s="136"/>
      <c r="U32" s="157">
        <v>45188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1520</v>
      </c>
      <c r="D33" s="95"/>
      <c r="E33" s="286" t="s">
        <v>1464</v>
      </c>
      <c r="F33" s="286">
        <v>0</v>
      </c>
      <c r="G33" s="153" t="s">
        <v>1444</v>
      </c>
      <c r="H33" s="153" t="s">
        <v>1457</v>
      </c>
      <c r="I33" s="287">
        <v>1.3427</v>
      </c>
      <c r="J33" s="288">
        <v>1</v>
      </c>
      <c r="K33" s="150">
        <v>815000</v>
      </c>
      <c r="L33" s="283">
        <v>4.7777499999999999E-3</v>
      </c>
      <c r="M33" s="283">
        <v>8.5777099999999988E-3</v>
      </c>
      <c r="N33" s="283">
        <v>0</v>
      </c>
      <c r="O33" s="284">
        <v>1.335546E-2</v>
      </c>
      <c r="P33" s="285"/>
      <c r="Q33" s="153">
        <v>3894</v>
      </c>
      <c r="R33" s="153">
        <v>6991</v>
      </c>
      <c r="S33" s="153">
        <v>0</v>
      </c>
      <c r="T33" s="136"/>
      <c r="U33" s="157">
        <v>10885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24719450</v>
      </c>
      <c r="L46" s="285"/>
      <c r="M46" s="285"/>
      <c r="N46" s="285"/>
      <c r="O46" s="285"/>
      <c r="P46" s="285"/>
      <c r="Q46" s="292">
        <v>117350</v>
      </c>
      <c r="R46" s="292">
        <v>210682</v>
      </c>
      <c r="S46" s="292">
        <v>243200</v>
      </c>
      <c r="T46" s="136"/>
      <c r="U46" s="292">
        <v>571232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1414</v>
      </c>
      <c r="F56" s="351" t="s">
        <v>1414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1414</v>
      </c>
      <c r="D57" s="95"/>
      <c r="E57" s="279" t="s">
        <v>1414</v>
      </c>
      <c r="F57" s="279" t="s">
        <v>1414</v>
      </c>
      <c r="G57" s="153" t="s">
        <v>1414</v>
      </c>
      <c r="H57" s="153" t="s">
        <v>1414</v>
      </c>
      <c r="I57" s="281" t="s">
        <v>1414</v>
      </c>
      <c r="J57" s="282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1414</v>
      </c>
      <c r="D58" s="95"/>
      <c r="E58" s="286" t="s">
        <v>1414</v>
      </c>
      <c r="F58" s="286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1414</v>
      </c>
      <c r="D59" s="95"/>
      <c r="E59" s="286" t="s">
        <v>1414</v>
      </c>
      <c r="F59" s="286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1414</v>
      </c>
      <c r="D60" s="95"/>
      <c r="E60" s="286" t="s">
        <v>1414</v>
      </c>
      <c r="F60" s="286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1414</v>
      </c>
      <c r="F87" s="351" t="s">
        <v>1414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1414</v>
      </c>
      <c r="D88" s="95"/>
      <c r="E88" s="279" t="s">
        <v>1414</v>
      </c>
      <c r="F88" s="279" t="s">
        <v>1414</v>
      </c>
      <c r="G88" s="153" t="s">
        <v>1414</v>
      </c>
      <c r="H88" s="153" t="s">
        <v>1414</v>
      </c>
      <c r="I88" s="281" t="s">
        <v>1414</v>
      </c>
      <c r="J88" s="282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1414</v>
      </c>
      <c r="D89" s="95"/>
      <c r="E89" s="286" t="s">
        <v>1414</v>
      </c>
      <c r="F89" s="286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1414</v>
      </c>
      <c r="D90" s="95"/>
      <c r="E90" s="286" t="s">
        <v>1414</v>
      </c>
      <c r="F90" s="286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1414</v>
      </c>
      <c r="D91" s="95"/>
      <c r="E91" s="286" t="s">
        <v>1414</v>
      </c>
      <c r="F91" s="286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1414</v>
      </c>
      <c r="D92" s="95"/>
      <c r="E92" s="286" t="s">
        <v>1414</v>
      </c>
      <c r="F92" s="286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1421</v>
      </c>
      <c r="H26" s="153" t="s">
        <v>1455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311"/>
      <c r="N58" s="312"/>
      <c r="O58" s="284" t="s">
        <v>1414</v>
      </c>
      <c r="P58" s="285"/>
      <c r="Q58" s="153" t="s">
        <v>1414</v>
      </c>
      <c r="R58" s="313"/>
      <c r="S58" s="155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311"/>
      <c r="N59" s="312"/>
      <c r="O59" s="284" t="s">
        <v>1414</v>
      </c>
      <c r="P59" s="285"/>
      <c r="Q59" s="153" t="s">
        <v>1414</v>
      </c>
      <c r="R59" s="313"/>
      <c r="S59" s="155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311"/>
      <c r="N90" s="312"/>
      <c r="O90" s="284" t="s">
        <v>1414</v>
      </c>
      <c r="P90" s="285"/>
      <c r="Q90" s="153" t="s">
        <v>1414</v>
      </c>
      <c r="R90" s="313"/>
      <c r="S90" s="155"/>
      <c r="T90" s="136"/>
      <c r="U90" s="157" t="s">
        <v>1414</v>
      </c>
    </row>
    <row r="91" spans="1:22" hidden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311"/>
      <c r="N91" s="312"/>
      <c r="O91" s="284" t="s">
        <v>1414</v>
      </c>
      <c r="P91" s="285"/>
      <c r="Q91" s="153" t="s">
        <v>1414</v>
      </c>
      <c r="R91" s="313"/>
      <c r="S91" s="155"/>
      <c r="T91" s="136"/>
      <c r="U91" s="157" t="s">
        <v>1414</v>
      </c>
    </row>
    <row r="92" spans="1:22" hidden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311"/>
      <c r="N92" s="312"/>
      <c r="O92" s="284" t="s">
        <v>1414</v>
      </c>
      <c r="P92" s="285"/>
      <c r="Q92" s="153" t="s">
        <v>1414</v>
      </c>
      <c r="R92" s="313"/>
      <c r="S92" s="155"/>
      <c r="T92" s="136"/>
      <c r="U92" s="157" t="s">
        <v>1414</v>
      </c>
    </row>
    <row r="93" spans="1:22" hidden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311"/>
      <c r="N93" s="312"/>
      <c r="O93" s="284" t="s">
        <v>1414</v>
      </c>
      <c r="P93" s="285"/>
      <c r="Q93" s="153" t="s">
        <v>1414</v>
      </c>
      <c r="R93" s="313"/>
      <c r="S93" s="155"/>
      <c r="T93" s="136"/>
      <c r="U93" s="157" t="s">
        <v>1414</v>
      </c>
    </row>
    <row r="94" spans="1:22" hidden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</row>
    <row r="95" spans="1:22" hidden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hidden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hidden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hidden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hidden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hidden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hidden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hidden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hidden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hidden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hidden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hidden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hidden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hidden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hidden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1454</v>
      </c>
      <c r="F26" s="279">
        <v>0</v>
      </c>
      <c r="G26" s="153" t="s">
        <v>1421</v>
      </c>
      <c r="H26" s="153" t="s">
        <v>1455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283" t="s">
        <v>1414</v>
      </c>
      <c r="N58" s="332"/>
      <c r="O58" s="284" t="s">
        <v>1414</v>
      </c>
      <c r="P58" s="285"/>
      <c r="Q58" s="333"/>
      <c r="R58" s="153" t="s">
        <v>1414</v>
      </c>
      <c r="S58" s="333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332"/>
      <c r="O59" s="284" t="s">
        <v>1414</v>
      </c>
      <c r="P59" s="285"/>
      <c r="Q59" s="333"/>
      <c r="R59" s="153" t="s">
        <v>1414</v>
      </c>
      <c r="S59" s="333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332"/>
      <c r="O60" s="284" t="s">
        <v>1414</v>
      </c>
      <c r="P60" s="285"/>
      <c r="Q60" s="333"/>
      <c r="R60" s="153" t="s">
        <v>1414</v>
      </c>
      <c r="S60" s="333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283" t="s">
        <v>1414</v>
      </c>
      <c r="N90" s="332"/>
      <c r="O90" s="284" t="s">
        <v>1414</v>
      </c>
      <c r="P90" s="285"/>
      <c r="Q90" s="333"/>
      <c r="R90" s="153" t="s">
        <v>1414</v>
      </c>
      <c r="S90" s="333"/>
      <c r="T90" s="136"/>
      <c r="U90" s="157" t="s">
        <v>1414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332"/>
      <c r="O91" s="284" t="s">
        <v>1414</v>
      </c>
      <c r="P91" s="285"/>
      <c r="Q91" s="333"/>
      <c r="R91" s="153" t="s">
        <v>1414</v>
      </c>
      <c r="S91" s="333"/>
      <c r="T91" s="136"/>
      <c r="U91" s="157" t="s">
        <v>1414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332"/>
      <c r="O92" s="284" t="s">
        <v>1414</v>
      </c>
      <c r="P92" s="285"/>
      <c r="Q92" s="333"/>
      <c r="R92" s="153" t="s">
        <v>1414</v>
      </c>
      <c r="S92" s="333"/>
      <c r="T92" s="136"/>
      <c r="U92" s="157" t="s">
        <v>1414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332"/>
      <c r="O93" s="284" t="s">
        <v>1414</v>
      </c>
      <c r="P93" s="285"/>
      <c r="Q93" s="333"/>
      <c r="R93" s="153" t="s">
        <v>1414</v>
      </c>
      <c r="S93" s="333"/>
      <c r="T93" s="136"/>
      <c r="U93" s="157" t="s">
        <v>1414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283" t="s">
        <v>1414</v>
      </c>
      <c r="N122" s="332"/>
      <c r="O122" s="284" t="s">
        <v>1414</v>
      </c>
      <c r="P122" s="285"/>
      <c r="Q122" s="333"/>
      <c r="R122" s="153" t="s">
        <v>1414</v>
      </c>
      <c r="S122" s="333"/>
      <c r="T122" s="136"/>
      <c r="U122" s="157" t="s">
        <v>1414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332"/>
      <c r="O123" s="284" t="s">
        <v>1414</v>
      </c>
      <c r="P123" s="285"/>
      <c r="Q123" s="333"/>
      <c r="R123" s="153" t="s">
        <v>1414</v>
      </c>
      <c r="S123" s="333"/>
      <c r="T123" s="136"/>
      <c r="U123" s="157" t="s">
        <v>1414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332"/>
      <c r="O124" s="284" t="s">
        <v>1414</v>
      </c>
      <c r="P124" s="285"/>
      <c r="Q124" s="333"/>
      <c r="R124" s="153" t="s">
        <v>1414</v>
      </c>
      <c r="S124" s="333"/>
      <c r="T124" s="136"/>
      <c r="U124" s="157" t="s">
        <v>1414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332"/>
      <c r="O125" s="284" t="s">
        <v>1414</v>
      </c>
      <c r="P125" s="285"/>
      <c r="Q125" s="333"/>
      <c r="R125" s="153" t="s">
        <v>1414</v>
      </c>
      <c r="S125" s="333"/>
      <c r="T125" s="136"/>
      <c r="U125" s="157" t="s">
        <v>1414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332"/>
      <c r="O126" s="284" t="s">
        <v>1414</v>
      </c>
      <c r="P126" s="285"/>
      <c r="Q126" s="333"/>
      <c r="R126" s="153" t="s">
        <v>1414</v>
      </c>
      <c r="S126" s="333"/>
      <c r="T126" s="136"/>
      <c r="U126" s="157" t="s">
        <v>1414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332"/>
      <c r="O127" s="284" t="s">
        <v>1414</v>
      </c>
      <c r="P127" s="285"/>
      <c r="Q127" s="333"/>
      <c r="R127" s="153" t="s">
        <v>1414</v>
      </c>
      <c r="S127" s="333"/>
      <c r="T127" s="136"/>
      <c r="U127" s="157" t="s">
        <v>1414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332"/>
      <c r="O128" s="284" t="s">
        <v>1414</v>
      </c>
      <c r="P128" s="285"/>
      <c r="Q128" s="333"/>
      <c r="R128" s="153" t="s">
        <v>1414</v>
      </c>
      <c r="S128" s="333"/>
      <c r="T128" s="136"/>
      <c r="U128" s="157" t="s">
        <v>1414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283" t="s">
        <v>1414</v>
      </c>
      <c r="N154" s="332"/>
      <c r="O154" s="284" t="s">
        <v>1414</v>
      </c>
      <c r="P154" s="285"/>
      <c r="Q154" s="333"/>
      <c r="R154" s="153" t="s">
        <v>1414</v>
      </c>
      <c r="S154" s="333"/>
      <c r="T154" s="136"/>
      <c r="U154" s="157" t="s">
        <v>1414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332"/>
      <c r="O155" s="284" t="s">
        <v>1414</v>
      </c>
      <c r="P155" s="285"/>
      <c r="Q155" s="333"/>
      <c r="R155" s="153" t="s">
        <v>1414</v>
      </c>
      <c r="S155" s="333"/>
      <c r="T155" s="136"/>
      <c r="U155" s="157" t="s">
        <v>1414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332"/>
      <c r="O156" s="284" t="s">
        <v>1414</v>
      </c>
      <c r="P156" s="285"/>
      <c r="Q156" s="333"/>
      <c r="R156" s="153" t="s">
        <v>1414</v>
      </c>
      <c r="S156" s="333"/>
      <c r="T156" s="136"/>
      <c r="U156" s="157" t="s">
        <v>1414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332"/>
      <c r="O157" s="284" t="s">
        <v>1414</v>
      </c>
      <c r="P157" s="285"/>
      <c r="Q157" s="333"/>
      <c r="R157" s="153" t="s">
        <v>1414</v>
      </c>
      <c r="S157" s="333"/>
      <c r="T157" s="136"/>
      <c r="U157" s="157" t="s">
        <v>1414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332"/>
      <c r="O158" s="284" t="s">
        <v>1414</v>
      </c>
      <c r="P158" s="285"/>
      <c r="Q158" s="333"/>
      <c r="R158" s="153" t="s">
        <v>1414</v>
      </c>
      <c r="S158" s="333"/>
      <c r="T158" s="136"/>
      <c r="U158" s="157" t="s">
        <v>1414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332"/>
      <c r="O159" s="284" t="s">
        <v>1414</v>
      </c>
      <c r="P159" s="285"/>
      <c r="Q159" s="333"/>
      <c r="R159" s="153" t="s">
        <v>1414</v>
      </c>
      <c r="S159" s="333"/>
      <c r="T159" s="136"/>
      <c r="U159" s="157" t="s">
        <v>1414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332"/>
      <c r="O160" s="284" t="s">
        <v>1414</v>
      </c>
      <c r="P160" s="285"/>
      <c r="Q160" s="333"/>
      <c r="R160" s="153" t="s">
        <v>1414</v>
      </c>
      <c r="S160" s="333"/>
      <c r="T160" s="136"/>
      <c r="U160" s="157" t="s">
        <v>1414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332"/>
      <c r="O189" s="284" t="s">
        <v>1414</v>
      </c>
      <c r="P189" s="285"/>
      <c r="Q189" s="333"/>
      <c r="R189" s="153" t="s">
        <v>1414</v>
      </c>
      <c r="S189" s="333"/>
      <c r="T189" s="136"/>
      <c r="U189" s="157" t="s">
        <v>1414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332"/>
      <c r="O190" s="284" t="s">
        <v>1414</v>
      </c>
      <c r="P190" s="285"/>
      <c r="Q190" s="333"/>
      <c r="R190" s="153" t="s">
        <v>1414</v>
      </c>
      <c r="S190" s="333"/>
      <c r="T190" s="136"/>
      <c r="U190" s="157" t="s">
        <v>1414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332"/>
      <c r="O224" s="284" t="s">
        <v>1414</v>
      </c>
      <c r="P224" s="285"/>
      <c r="Q224" s="333"/>
      <c r="R224" s="153" t="s">
        <v>1414</v>
      </c>
      <c r="S224" s="333"/>
      <c r="T224" s="136"/>
      <c r="U224" s="157" t="s">
        <v>1414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117350</v>
      </c>
      <c r="R18" s="124">
        <v>210682</v>
      </c>
      <c r="S18" s="124">
        <v>243200</v>
      </c>
      <c r="T18" s="136"/>
      <c r="U18" s="242">
        <v>571232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1118</v>
      </c>
      <c r="R22" s="336">
        <v>0</v>
      </c>
      <c r="S22" s="336">
        <v>0</v>
      </c>
      <c r="T22" s="136"/>
      <c r="U22" s="242">
        <v>1118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19048</v>
      </c>
      <c r="T30" s="136"/>
      <c r="U30" s="242">
        <v>19048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8650</v>
      </c>
      <c r="R31" s="336">
        <v>15050</v>
      </c>
      <c r="S31" s="336">
        <v>0</v>
      </c>
      <c r="T31" s="136"/>
      <c r="U31" s="242">
        <v>23700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-2592</v>
      </c>
      <c r="R32" s="336">
        <v>-4653</v>
      </c>
      <c r="S32" s="336">
        <v>0</v>
      </c>
      <c r="T32" s="136"/>
      <c r="U32" s="242">
        <v>-7245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7176</v>
      </c>
      <c r="R33" s="124">
        <v>10397</v>
      </c>
      <c r="S33" s="124">
        <v>19048</v>
      </c>
      <c r="T33" s="136"/>
      <c r="U33" s="242">
        <v>36621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124526</v>
      </c>
      <c r="R36" s="242">
        <v>221079</v>
      </c>
      <c r="S36" s="242">
        <v>262248</v>
      </c>
      <c r="T36" s="136"/>
      <c r="U36" s="242">
        <v>607853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0.65662999999999994</v>
      </c>
      <c r="W13" s="364">
        <v>0</v>
      </c>
      <c r="X13" s="364">
        <v>0.33482000000000001</v>
      </c>
      <c r="Y13" s="364">
        <v>8.5500000000000003E-3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9425286462</v>
      </c>
      <c r="O21" s="388"/>
      <c r="P21" s="157">
        <v>123442788</v>
      </c>
      <c r="Q21" s="136"/>
      <c r="R21" s="153">
        <v>30200974</v>
      </c>
      <c r="S21" s="153">
        <v>54221128</v>
      </c>
      <c r="T21" s="153">
        <v>39020686</v>
      </c>
      <c r="U21" s="136"/>
      <c r="V21" s="150">
        <v>31118774</v>
      </c>
      <c r="W21" s="150">
        <v>110913</v>
      </c>
      <c r="X21" s="150">
        <v>7667615</v>
      </c>
      <c r="Y21" s="150">
        <v>123384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280696604</v>
      </c>
      <c r="O22" s="388"/>
      <c r="P22" s="157">
        <v>3070880</v>
      </c>
      <c r="Q22" s="136"/>
      <c r="R22" s="153">
        <v>899422</v>
      </c>
      <c r="S22" s="153">
        <v>1614771</v>
      </c>
      <c r="T22" s="153">
        <v>556687</v>
      </c>
      <c r="U22" s="136"/>
      <c r="V22" s="150">
        <v>500423</v>
      </c>
      <c r="W22" s="150">
        <v>2755</v>
      </c>
      <c r="X22" s="150">
        <v>50948</v>
      </c>
      <c r="Y22" s="150">
        <v>2561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4160657</v>
      </c>
      <c r="O23" s="388"/>
      <c r="P23" s="157">
        <v>54492</v>
      </c>
      <c r="Q23" s="136"/>
      <c r="R23" s="153">
        <v>13332</v>
      </c>
      <c r="S23" s="153">
        <v>23935</v>
      </c>
      <c r="T23" s="153">
        <v>17225</v>
      </c>
      <c r="U23" s="136"/>
      <c r="V23" s="150">
        <v>16073</v>
      </c>
      <c r="W23" s="150">
        <v>0</v>
      </c>
      <c r="X23" s="150">
        <v>1152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56519</v>
      </c>
      <c r="O24" s="388"/>
      <c r="P24" s="157">
        <v>740</v>
      </c>
      <c r="Q24" s="136"/>
      <c r="R24" s="153">
        <v>181</v>
      </c>
      <c r="S24" s="153">
        <v>325</v>
      </c>
      <c r="T24" s="153">
        <v>234</v>
      </c>
      <c r="U24" s="136"/>
      <c r="V24" s="150">
        <v>234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9710200242</v>
      </c>
      <c r="O25" s="388"/>
      <c r="P25" s="157">
        <v>126568900</v>
      </c>
      <c r="Q25" s="136"/>
      <c r="R25" s="153">
        <v>31113909</v>
      </c>
      <c r="S25" s="153">
        <v>55860159</v>
      </c>
      <c r="T25" s="153">
        <v>39594832</v>
      </c>
      <c r="U25" s="136"/>
      <c r="V25" s="153">
        <v>31635504</v>
      </c>
      <c r="W25" s="153">
        <v>113668</v>
      </c>
      <c r="X25" s="153">
        <v>7719715</v>
      </c>
      <c r="Y25" s="153">
        <v>125945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928042354</v>
      </c>
      <c r="O27" s="388"/>
      <c r="P27" s="157">
        <v>27890229</v>
      </c>
      <c r="Q27" s="136"/>
      <c r="R27" s="153">
        <v>3065103</v>
      </c>
      <c r="S27" s="153">
        <v>5502918</v>
      </c>
      <c r="T27" s="153">
        <v>19322208</v>
      </c>
      <c r="U27" s="136"/>
      <c r="V27" s="153">
        <v>12687541</v>
      </c>
      <c r="W27" s="153">
        <v>0</v>
      </c>
      <c r="X27" s="153">
        <v>6469462</v>
      </c>
      <c r="Y27" s="153">
        <v>165205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57942929</v>
      </c>
      <c r="O29" s="388"/>
      <c r="P29" s="157">
        <v>1744607</v>
      </c>
      <c r="Q29" s="136"/>
      <c r="R29" s="153">
        <v>191372</v>
      </c>
      <c r="S29" s="153">
        <v>343578</v>
      </c>
      <c r="T29" s="153">
        <v>1209657</v>
      </c>
      <c r="U29" s="136"/>
      <c r="V29" s="153">
        <v>794297</v>
      </c>
      <c r="W29" s="153">
        <v>0</v>
      </c>
      <c r="X29" s="153">
        <v>405017</v>
      </c>
      <c r="Y29" s="153">
        <v>10343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309149817</v>
      </c>
      <c r="O30" s="388"/>
      <c r="P30" s="157">
        <v>9308211</v>
      </c>
      <c r="Q30" s="136"/>
      <c r="R30" s="153">
        <v>1021048</v>
      </c>
      <c r="S30" s="153">
        <v>1833134</v>
      </c>
      <c r="T30" s="153">
        <v>6454029</v>
      </c>
      <c r="U30" s="136"/>
      <c r="V30" s="153">
        <v>4237909</v>
      </c>
      <c r="W30" s="153">
        <v>0</v>
      </c>
      <c r="X30" s="153">
        <v>2160938</v>
      </c>
      <c r="Y30" s="153">
        <v>55182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1295135100</v>
      </c>
      <c r="O31" s="388"/>
      <c r="P31" s="157">
        <v>38943047</v>
      </c>
      <c r="Q31" s="136"/>
      <c r="R31" s="153">
        <v>4277523</v>
      </c>
      <c r="S31" s="153">
        <v>7679630</v>
      </c>
      <c r="T31" s="153">
        <v>26985894</v>
      </c>
      <c r="U31" s="136"/>
      <c r="V31" s="153">
        <v>17719747</v>
      </c>
      <c r="W31" s="153">
        <v>0</v>
      </c>
      <c r="X31" s="153">
        <v>9035417</v>
      </c>
      <c r="Y31" s="153">
        <v>230730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197875830</v>
      </c>
      <c r="O33" s="388"/>
      <c r="P33" s="157">
        <v>6155768</v>
      </c>
      <c r="Q33" s="136"/>
      <c r="R33" s="153">
        <v>703459</v>
      </c>
      <c r="S33" s="153">
        <v>1262951</v>
      </c>
      <c r="T33" s="153">
        <v>4189358</v>
      </c>
      <c r="U33" s="136"/>
      <c r="V33" s="153">
        <v>2750858</v>
      </c>
      <c r="W33" s="153">
        <v>0</v>
      </c>
      <c r="X33" s="153">
        <v>1402681</v>
      </c>
      <c r="Y33" s="153">
        <v>35819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37450958</v>
      </c>
      <c r="O34" s="388"/>
      <c r="P34" s="157">
        <v>1171349</v>
      </c>
      <c r="Q34" s="136"/>
      <c r="R34" s="153">
        <v>133262</v>
      </c>
      <c r="S34" s="153">
        <v>239252</v>
      </c>
      <c r="T34" s="153">
        <v>798835</v>
      </c>
      <c r="U34" s="136"/>
      <c r="V34" s="153">
        <v>524539</v>
      </c>
      <c r="W34" s="153">
        <v>0</v>
      </c>
      <c r="X34" s="153">
        <v>267466</v>
      </c>
      <c r="Y34" s="153">
        <v>6830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235326788</v>
      </c>
      <c r="O35" s="388"/>
      <c r="P35" s="157">
        <v>7327117</v>
      </c>
      <c r="Q35" s="136"/>
      <c r="R35" s="153">
        <v>836721</v>
      </c>
      <c r="S35" s="153">
        <v>1502203</v>
      </c>
      <c r="T35" s="153">
        <v>4988193</v>
      </c>
      <c r="U35" s="136"/>
      <c r="V35" s="153">
        <v>3275397</v>
      </c>
      <c r="W35" s="153">
        <v>0</v>
      </c>
      <c r="X35" s="153">
        <v>1670147</v>
      </c>
      <c r="Y35" s="153">
        <v>42649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17100752</v>
      </c>
      <c r="O37" s="388"/>
      <c r="P37" s="157">
        <v>515450</v>
      </c>
      <c r="Q37" s="136"/>
      <c r="R37" s="153">
        <v>54795</v>
      </c>
      <c r="S37" s="153">
        <v>98376</v>
      </c>
      <c r="T37" s="153">
        <v>362279</v>
      </c>
      <c r="U37" s="136"/>
      <c r="V37" s="153">
        <v>237883</v>
      </c>
      <c r="W37" s="153">
        <v>0</v>
      </c>
      <c r="X37" s="153">
        <v>121298</v>
      </c>
      <c r="Y37" s="153">
        <v>3097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7418032</v>
      </c>
      <c r="Q39" s="136"/>
      <c r="R39" s="153">
        <v>1520250</v>
      </c>
      <c r="S39" s="153">
        <v>2699527</v>
      </c>
      <c r="T39" s="153">
        <v>3198255</v>
      </c>
      <c r="U39" s="136"/>
      <c r="V39" s="150">
        <v>2451342</v>
      </c>
      <c r="W39" s="150">
        <v>2635</v>
      </c>
      <c r="X39" s="150">
        <v>728452</v>
      </c>
      <c r="Y39" s="150">
        <v>15826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180772546</v>
      </c>
      <c r="Q41" s="136"/>
      <c r="R41" s="157">
        <v>37803198</v>
      </c>
      <c r="S41" s="157">
        <v>67839895</v>
      </c>
      <c r="T41" s="157">
        <v>75129453</v>
      </c>
      <c r="U41" s="136"/>
      <c r="V41" s="157">
        <v>55319873</v>
      </c>
      <c r="W41" s="157">
        <v>116303</v>
      </c>
      <c r="X41" s="157">
        <v>19275029</v>
      </c>
      <c r="Y41" s="157">
        <v>418247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961022</v>
      </c>
      <c r="Q42" s="136"/>
      <c r="R42" s="153">
        <v>871665</v>
      </c>
      <c r="S42" s="153">
        <v>31748</v>
      </c>
      <c r="T42" s="153">
        <v>57609</v>
      </c>
      <c r="U42" s="136"/>
      <c r="V42" s="150">
        <v>37827</v>
      </c>
      <c r="W42" s="150">
        <v>0</v>
      </c>
      <c r="X42" s="150">
        <v>19289</v>
      </c>
      <c r="Y42" s="150">
        <v>493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11257762882</v>
      </c>
      <c r="O43" s="388"/>
      <c r="P43" s="157">
        <v>181733568</v>
      </c>
      <c r="Q43" s="136"/>
      <c r="R43" s="157">
        <v>38674863</v>
      </c>
      <c r="S43" s="157">
        <v>67871643</v>
      </c>
      <c r="T43" s="157">
        <v>75187062</v>
      </c>
      <c r="U43" s="136"/>
      <c r="V43" s="157">
        <v>55357700</v>
      </c>
      <c r="W43" s="157">
        <v>116303</v>
      </c>
      <c r="X43" s="157">
        <v>19294318</v>
      </c>
      <c r="Y43" s="157">
        <v>418740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2352450</v>
      </c>
      <c r="O53" s="388"/>
      <c r="P53" s="157">
        <v>21071</v>
      </c>
      <c r="Q53" s="136"/>
      <c r="R53" s="153">
        <v>7538</v>
      </c>
      <c r="S53" s="153">
        <v>13533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17614325</v>
      </c>
      <c r="O54" s="388"/>
      <c r="P54" s="157">
        <v>192704</v>
      </c>
      <c r="Q54" s="136"/>
      <c r="R54" s="153">
        <v>56441</v>
      </c>
      <c r="S54" s="153">
        <v>101330</v>
      </c>
      <c r="T54" s="153">
        <v>34933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19966775</v>
      </c>
      <c r="O55" s="388"/>
      <c r="P55" s="157">
        <v>213775</v>
      </c>
      <c r="Q55" s="136"/>
      <c r="R55" s="153">
        <v>63979</v>
      </c>
      <c r="S55" s="153">
        <v>114863</v>
      </c>
      <c r="T55" s="153">
        <v>34933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13836532</v>
      </c>
      <c r="O57" s="388"/>
      <c r="P57" s="157">
        <v>301384</v>
      </c>
      <c r="Q57" s="136"/>
      <c r="R57" s="153">
        <v>44336</v>
      </c>
      <c r="S57" s="153">
        <v>79598</v>
      </c>
      <c r="T57" s="153">
        <v>177450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13836532</v>
      </c>
      <c r="O61" s="388"/>
      <c r="P61" s="157">
        <v>301384</v>
      </c>
      <c r="Q61" s="136"/>
      <c r="R61" s="153">
        <v>44336</v>
      </c>
      <c r="S61" s="153">
        <v>79598</v>
      </c>
      <c r="T61" s="153">
        <v>177450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2539046</v>
      </c>
      <c r="O63" s="388"/>
      <c r="P63" s="157">
        <v>56073</v>
      </c>
      <c r="Q63" s="136"/>
      <c r="R63" s="153">
        <v>9035</v>
      </c>
      <c r="S63" s="153">
        <v>16221</v>
      </c>
      <c r="T63" s="153">
        <v>30817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2539046</v>
      </c>
      <c r="O65" s="388"/>
      <c r="P65" s="157">
        <v>56073</v>
      </c>
      <c r="Q65" s="136"/>
      <c r="R65" s="153">
        <v>9035</v>
      </c>
      <c r="S65" s="153">
        <v>16221</v>
      </c>
      <c r="T65" s="153">
        <v>30817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571232</v>
      </c>
      <c r="Q71" s="136"/>
      <c r="R71" s="157">
        <v>117350</v>
      </c>
      <c r="S71" s="157">
        <v>210682</v>
      </c>
      <c r="T71" s="157">
        <v>243200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36621</v>
      </c>
      <c r="Q72" s="136"/>
      <c r="R72" s="153">
        <v>7176</v>
      </c>
      <c r="S72" s="153">
        <v>10397</v>
      </c>
      <c r="T72" s="153">
        <v>19048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36342353</v>
      </c>
      <c r="O73" s="388"/>
      <c r="P73" s="157">
        <v>607853</v>
      </c>
      <c r="Q73" s="136"/>
      <c r="R73" s="157">
        <v>124526</v>
      </c>
      <c r="S73" s="157">
        <v>221079</v>
      </c>
      <c r="T73" s="157">
        <v>262248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32116</v>
      </c>
      <c r="O19" s="336">
        <v>7876</v>
      </c>
      <c r="P19" s="336">
        <v>0</v>
      </c>
      <c r="Q19" s="404"/>
      <c r="R19" s="124">
        <v>39992</v>
      </c>
      <c r="S19" s="336">
        <v>-17728</v>
      </c>
      <c r="T19" s="242">
        <v>22264</v>
      </c>
      <c r="U19" s="404"/>
      <c r="V19" s="336">
        <v>17879</v>
      </c>
      <c r="W19" s="336">
        <v>4385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20157</v>
      </c>
      <c r="O26" s="336">
        <v>36191</v>
      </c>
      <c r="P26" s="336">
        <v>0</v>
      </c>
      <c r="Q26" s="404"/>
      <c r="R26" s="124">
        <v>56348</v>
      </c>
      <c r="S26" s="336">
        <v>31773</v>
      </c>
      <c r="T26" s="242">
        <v>88121</v>
      </c>
      <c r="U26" s="404"/>
      <c r="V26" s="336">
        <v>31814</v>
      </c>
      <c r="W26" s="336">
        <v>56307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56441</v>
      </c>
      <c r="O28" s="336">
        <v>101330</v>
      </c>
      <c r="P28" s="336">
        <v>34933</v>
      </c>
      <c r="Q28" s="404"/>
      <c r="R28" s="124">
        <v>192704</v>
      </c>
      <c r="S28" s="336">
        <v>0</v>
      </c>
      <c r="T28" s="242">
        <v>192704</v>
      </c>
      <c r="U28" s="404"/>
      <c r="V28" s="336">
        <v>56441</v>
      </c>
      <c r="W28" s="336">
        <v>101330</v>
      </c>
      <c r="X28" s="336">
        <v>34933</v>
      </c>
      <c r="Y28" s="404"/>
      <c r="Z28" s="336">
        <v>30078</v>
      </c>
      <c r="AA28" s="336">
        <v>258</v>
      </c>
      <c r="AB28" s="336">
        <v>4336</v>
      </c>
      <c r="AC28" s="336">
        <v>261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21041</v>
      </c>
      <c r="T29" s="242">
        <v>21041</v>
      </c>
      <c r="U29" s="404"/>
      <c r="V29" s="336">
        <v>21041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2258</v>
      </c>
      <c r="O30" s="336">
        <v>4054</v>
      </c>
      <c r="P30" s="336">
        <v>0</v>
      </c>
      <c r="Q30" s="404"/>
      <c r="R30" s="124">
        <v>6312</v>
      </c>
      <c r="S30" s="336">
        <v>0</v>
      </c>
      <c r="T30" s="242">
        <v>6312</v>
      </c>
      <c r="U30" s="404"/>
      <c r="V30" s="336">
        <v>2258</v>
      </c>
      <c r="W30" s="336">
        <v>4054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17910</v>
      </c>
      <c r="O33" s="336">
        <v>12718</v>
      </c>
      <c r="P33" s="336">
        <v>0</v>
      </c>
      <c r="Q33" s="404"/>
      <c r="R33" s="124">
        <v>30628</v>
      </c>
      <c r="S33" s="336">
        <v>-31746</v>
      </c>
      <c r="T33" s="242">
        <v>-1118</v>
      </c>
      <c r="U33" s="404"/>
      <c r="V33" s="336">
        <v>-1118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196733</v>
      </c>
      <c r="O34" s="336">
        <v>48512</v>
      </c>
      <c r="P34" s="336">
        <v>0</v>
      </c>
      <c r="Q34" s="404"/>
      <c r="R34" s="124">
        <v>245245</v>
      </c>
      <c r="S34" s="336">
        <v>0</v>
      </c>
      <c r="T34" s="242">
        <v>245245</v>
      </c>
      <c r="U34" s="404"/>
      <c r="V34" s="336">
        <v>196733</v>
      </c>
      <c r="W34" s="336">
        <v>48512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23700</v>
      </c>
      <c r="T35" s="242">
        <v>23700</v>
      </c>
      <c r="U35" s="404"/>
      <c r="V35" s="336">
        <v>8650</v>
      </c>
      <c r="W35" s="336">
        <v>15050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325615</v>
      </c>
      <c r="O36" s="242">
        <v>210681</v>
      </c>
      <c r="P36" s="242">
        <v>34933</v>
      </c>
      <c r="Q36" s="404"/>
      <c r="R36" s="242">
        <v>571229</v>
      </c>
      <c r="S36" s="242">
        <v>27040</v>
      </c>
      <c r="T36" s="242">
        <v>598269</v>
      </c>
      <c r="U36" s="404"/>
      <c r="V36" s="242">
        <v>333698</v>
      </c>
      <c r="W36" s="242">
        <v>229638</v>
      </c>
      <c r="X36" s="242">
        <v>34933</v>
      </c>
      <c r="Y36" s="404"/>
      <c r="Z36" s="242">
        <v>30078</v>
      </c>
      <c r="AA36" s="242">
        <v>258</v>
      </c>
      <c r="AB36" s="242">
        <v>4336</v>
      </c>
      <c r="AC36" s="242">
        <v>261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658807</v>
      </c>
      <c r="P15" s="150">
        <v>0</v>
      </c>
      <c r="Q15" s="150">
        <v>77294</v>
      </c>
      <c r="R15" s="150">
        <v>0</v>
      </c>
      <c r="S15" s="150">
        <v>0</v>
      </c>
      <c r="T15" s="150">
        <v>0</v>
      </c>
      <c r="U15" s="153">
        <v>736101</v>
      </c>
      <c r="V15" s="136"/>
      <c r="W15" s="150">
        <v>0</v>
      </c>
      <c r="X15" s="150">
        <v>0</v>
      </c>
      <c r="Y15" s="150">
        <v>0</v>
      </c>
      <c r="Z15" s="157">
        <v>736101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6873675</v>
      </c>
      <c r="P16" s="150">
        <v>0</v>
      </c>
      <c r="Q16" s="150">
        <v>6526576</v>
      </c>
      <c r="R16" s="150">
        <v>0</v>
      </c>
      <c r="S16" s="150">
        <v>40627</v>
      </c>
      <c r="T16" s="150">
        <v>37100</v>
      </c>
      <c r="U16" s="153">
        <v>13477978</v>
      </c>
      <c r="V16" s="136"/>
      <c r="W16" s="150">
        <v>0</v>
      </c>
      <c r="X16" s="150">
        <v>10638312</v>
      </c>
      <c r="Y16" s="150">
        <v>-652500</v>
      </c>
      <c r="Z16" s="157">
        <v>23463790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1576927</v>
      </c>
      <c r="R17" s="150">
        <v>0</v>
      </c>
      <c r="S17" s="150">
        <v>0</v>
      </c>
      <c r="T17" s="150">
        <v>0</v>
      </c>
      <c r="U17" s="153">
        <v>1576927</v>
      </c>
      <c r="V17" s="136"/>
      <c r="W17" s="150">
        <v>0</v>
      </c>
      <c r="X17" s="150">
        <v>0</v>
      </c>
      <c r="Y17" s="150">
        <v>0</v>
      </c>
      <c r="Z17" s="157">
        <v>1576927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7532482</v>
      </c>
      <c r="P19" s="153">
        <v>0</v>
      </c>
      <c r="Q19" s="153">
        <v>8180797</v>
      </c>
      <c r="R19" s="153">
        <v>0</v>
      </c>
      <c r="S19" s="153">
        <v>40627</v>
      </c>
      <c r="T19" s="153">
        <v>37100</v>
      </c>
      <c r="U19" s="153">
        <v>15791006</v>
      </c>
      <c r="V19" s="136"/>
      <c r="W19" s="153">
        <v>0</v>
      </c>
      <c r="X19" s="153">
        <v>10638312</v>
      </c>
      <c r="Y19" s="153">
        <v>-652500</v>
      </c>
      <c r="Z19" s="157">
        <v>25776818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8236981</v>
      </c>
      <c r="P21" s="150">
        <v>0</v>
      </c>
      <c r="Q21" s="150">
        <v>498326</v>
      </c>
      <c r="R21" s="150">
        <v>0</v>
      </c>
      <c r="S21" s="150">
        <v>0</v>
      </c>
      <c r="T21" s="150">
        <v>0</v>
      </c>
      <c r="U21" s="153">
        <v>8735307</v>
      </c>
      <c r="V21" s="136"/>
      <c r="W21" s="150">
        <v>0</v>
      </c>
      <c r="X21" s="150">
        <v>0</v>
      </c>
      <c r="Y21" s="150">
        <v>0</v>
      </c>
      <c r="Z21" s="157">
        <v>8735307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2098857</v>
      </c>
      <c r="P24" s="150">
        <v>0</v>
      </c>
      <c r="Q24" s="150">
        <v>245691</v>
      </c>
      <c r="R24" s="150">
        <v>0</v>
      </c>
      <c r="S24" s="150">
        <v>0</v>
      </c>
      <c r="T24" s="150">
        <v>0</v>
      </c>
      <c r="U24" s="153">
        <v>2344548</v>
      </c>
      <c r="V24" s="136"/>
      <c r="W24" s="150">
        <v>0</v>
      </c>
      <c r="X24" s="150">
        <v>0</v>
      </c>
      <c r="Y24" s="150">
        <v>0</v>
      </c>
      <c r="Z24" s="157">
        <v>2344548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10335838</v>
      </c>
      <c r="P27" s="153">
        <v>0</v>
      </c>
      <c r="Q27" s="153">
        <v>744017</v>
      </c>
      <c r="R27" s="153">
        <v>0</v>
      </c>
      <c r="S27" s="153">
        <v>0</v>
      </c>
      <c r="T27" s="153">
        <v>0</v>
      </c>
      <c r="U27" s="153">
        <v>11079855</v>
      </c>
      <c r="V27" s="136"/>
      <c r="W27" s="153">
        <v>0</v>
      </c>
      <c r="X27" s="153">
        <v>0</v>
      </c>
      <c r="Y27" s="153">
        <v>0</v>
      </c>
      <c r="Z27" s="157">
        <v>11079855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4690238</v>
      </c>
      <c r="P29" s="150">
        <v>15186</v>
      </c>
      <c r="Q29" s="150">
        <v>898185</v>
      </c>
      <c r="R29" s="150">
        <v>0</v>
      </c>
      <c r="S29" s="150">
        <v>0</v>
      </c>
      <c r="T29" s="150">
        <v>0</v>
      </c>
      <c r="U29" s="153">
        <v>5603609</v>
      </c>
      <c r="V29" s="136"/>
      <c r="W29" s="150">
        <v>64200</v>
      </c>
      <c r="X29" s="150">
        <v>2057597</v>
      </c>
      <c r="Y29" s="150">
        <v>-317700</v>
      </c>
      <c r="Z29" s="157">
        <v>7407706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154831</v>
      </c>
      <c r="P30" s="150">
        <v>0</v>
      </c>
      <c r="Q30" s="150">
        <v>399449</v>
      </c>
      <c r="R30" s="150">
        <v>586263</v>
      </c>
      <c r="S30" s="150">
        <v>0</v>
      </c>
      <c r="T30" s="150">
        <v>0</v>
      </c>
      <c r="U30" s="153">
        <v>1140543</v>
      </c>
      <c r="V30" s="136"/>
      <c r="W30" s="150">
        <v>0</v>
      </c>
      <c r="X30" s="150">
        <v>0</v>
      </c>
      <c r="Y30" s="150">
        <v>0</v>
      </c>
      <c r="Z30" s="157">
        <v>1140543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399400</v>
      </c>
      <c r="P31" s="150">
        <v>0</v>
      </c>
      <c r="Q31" s="150">
        <v>251137</v>
      </c>
      <c r="R31" s="150">
        <v>3346459</v>
      </c>
      <c r="S31" s="150">
        <v>0</v>
      </c>
      <c r="T31" s="150">
        <v>0</v>
      </c>
      <c r="U31" s="153">
        <v>3996996</v>
      </c>
      <c r="V31" s="136"/>
      <c r="W31" s="150">
        <v>0</v>
      </c>
      <c r="X31" s="150">
        <v>0</v>
      </c>
      <c r="Y31" s="150">
        <v>0</v>
      </c>
      <c r="Z31" s="157">
        <v>3996996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280488</v>
      </c>
      <c r="R33" s="150">
        <v>497719</v>
      </c>
      <c r="S33" s="150">
        <v>0</v>
      </c>
      <c r="T33" s="150">
        <v>0</v>
      </c>
      <c r="U33" s="153">
        <v>778207</v>
      </c>
      <c r="V33" s="136"/>
      <c r="W33" s="150">
        <v>0</v>
      </c>
      <c r="X33" s="150">
        <v>0</v>
      </c>
      <c r="Y33" s="150">
        <v>0</v>
      </c>
      <c r="Z33" s="157">
        <v>778207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5244469</v>
      </c>
      <c r="P36" s="153">
        <v>15186</v>
      </c>
      <c r="Q36" s="153">
        <v>1829259</v>
      </c>
      <c r="R36" s="153">
        <v>4430441</v>
      </c>
      <c r="S36" s="153">
        <v>0</v>
      </c>
      <c r="T36" s="153">
        <v>0</v>
      </c>
      <c r="U36" s="153">
        <v>11519355</v>
      </c>
      <c r="V36" s="136"/>
      <c r="W36" s="153">
        <v>64200</v>
      </c>
      <c r="X36" s="153">
        <v>2057597</v>
      </c>
      <c r="Y36" s="153">
        <v>-317700</v>
      </c>
      <c r="Z36" s="157">
        <v>13323452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19748</v>
      </c>
      <c r="Q38" s="150">
        <v>824939</v>
      </c>
      <c r="R38" s="150">
        <v>6618236</v>
      </c>
      <c r="S38" s="150">
        <v>7714</v>
      </c>
      <c r="T38" s="150">
        <v>0</v>
      </c>
      <c r="U38" s="153">
        <v>7470637</v>
      </c>
      <c r="V38" s="136"/>
      <c r="W38" s="150">
        <v>63150</v>
      </c>
      <c r="X38" s="150">
        <v>205439</v>
      </c>
      <c r="Y38" s="150">
        <v>0</v>
      </c>
      <c r="Z38" s="157">
        <v>7739226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715863</v>
      </c>
      <c r="P40" s="150">
        <v>0</v>
      </c>
      <c r="Q40" s="150">
        <v>1216343</v>
      </c>
      <c r="R40" s="150">
        <v>7416587</v>
      </c>
      <c r="S40" s="150">
        <v>7714</v>
      </c>
      <c r="T40" s="150">
        <v>0</v>
      </c>
      <c r="U40" s="153">
        <v>9356507</v>
      </c>
      <c r="V40" s="136"/>
      <c r="W40" s="150">
        <v>0</v>
      </c>
      <c r="X40" s="150">
        <v>3196527</v>
      </c>
      <c r="Y40" s="150">
        <v>970200</v>
      </c>
      <c r="Z40" s="157">
        <v>13523234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6745</v>
      </c>
      <c r="R41" s="150">
        <v>1273070</v>
      </c>
      <c r="S41" s="150">
        <v>0</v>
      </c>
      <c r="T41" s="150">
        <v>0</v>
      </c>
      <c r="U41" s="153">
        <v>1279815</v>
      </c>
      <c r="V41" s="136"/>
      <c r="W41" s="150">
        <v>0</v>
      </c>
      <c r="X41" s="150">
        <v>0</v>
      </c>
      <c r="Y41" s="150">
        <v>0</v>
      </c>
      <c r="Z41" s="157">
        <v>1279815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1837128</v>
      </c>
      <c r="S42" s="150">
        <v>0</v>
      </c>
      <c r="T42" s="150">
        <v>0</v>
      </c>
      <c r="U42" s="153">
        <v>1837128</v>
      </c>
      <c r="V42" s="136"/>
      <c r="W42" s="150">
        <v>0</v>
      </c>
      <c r="X42" s="150">
        <v>0</v>
      </c>
      <c r="Y42" s="150">
        <v>0</v>
      </c>
      <c r="Z42" s="157">
        <v>1837128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100069</v>
      </c>
      <c r="R43" s="150">
        <v>1403727</v>
      </c>
      <c r="S43" s="150">
        <v>0</v>
      </c>
      <c r="T43" s="150">
        <v>0</v>
      </c>
      <c r="U43" s="153">
        <v>1503796</v>
      </c>
      <c r="V43" s="136"/>
      <c r="W43" s="150">
        <v>0</v>
      </c>
      <c r="X43" s="150">
        <v>0</v>
      </c>
      <c r="Y43" s="150">
        <v>0</v>
      </c>
      <c r="Z43" s="157">
        <v>1503796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715863</v>
      </c>
      <c r="P45" s="153">
        <v>19748</v>
      </c>
      <c r="Q45" s="153">
        <v>2148096</v>
      </c>
      <c r="R45" s="153">
        <v>18548748</v>
      </c>
      <c r="S45" s="153">
        <v>15428</v>
      </c>
      <c r="T45" s="153">
        <v>0</v>
      </c>
      <c r="U45" s="153">
        <v>21447883</v>
      </c>
      <c r="V45" s="136"/>
      <c r="W45" s="153">
        <v>63150</v>
      </c>
      <c r="X45" s="153">
        <v>3401966</v>
      </c>
      <c r="Y45" s="153">
        <v>970200</v>
      </c>
      <c r="Z45" s="157">
        <v>25883199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24500</v>
      </c>
      <c r="R55" s="150">
        <v>0</v>
      </c>
      <c r="S55" s="150">
        <v>0</v>
      </c>
      <c r="T55" s="150">
        <v>73233</v>
      </c>
      <c r="U55" s="153">
        <v>97733</v>
      </c>
      <c r="V55" s="136"/>
      <c r="W55" s="150">
        <v>0</v>
      </c>
      <c r="X55" s="150">
        <v>0</v>
      </c>
      <c r="Y55" s="150">
        <v>0</v>
      </c>
      <c r="Z55" s="157">
        <v>97733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24500</v>
      </c>
      <c r="R58" s="153">
        <v>0</v>
      </c>
      <c r="S58" s="153">
        <v>0</v>
      </c>
      <c r="T58" s="153">
        <v>73233</v>
      </c>
      <c r="U58" s="153">
        <v>97733</v>
      </c>
      <c r="V58" s="136"/>
      <c r="W58" s="153">
        <v>0</v>
      </c>
      <c r="X58" s="153">
        <v>0</v>
      </c>
      <c r="Y58" s="153">
        <v>0</v>
      </c>
      <c r="Z58" s="157">
        <v>97733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2157246</v>
      </c>
      <c r="P63" s="150">
        <v>0</v>
      </c>
      <c r="Q63" s="150">
        <v>1476773</v>
      </c>
      <c r="R63" s="150">
        <v>0</v>
      </c>
      <c r="S63" s="150">
        <v>0</v>
      </c>
      <c r="T63" s="150">
        <v>0</v>
      </c>
      <c r="U63" s="153">
        <v>3634019</v>
      </c>
      <c r="V63" s="136"/>
      <c r="W63" s="150">
        <v>0</v>
      </c>
      <c r="X63" s="150">
        <v>29327</v>
      </c>
      <c r="Y63" s="150">
        <v>0</v>
      </c>
      <c r="Z63" s="157">
        <v>3663346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5829636</v>
      </c>
      <c r="P64" s="150">
        <v>0</v>
      </c>
      <c r="Q64" s="150">
        <v>1030429</v>
      </c>
      <c r="R64" s="150">
        <v>0</v>
      </c>
      <c r="S64" s="150">
        <v>0</v>
      </c>
      <c r="T64" s="150">
        <v>0</v>
      </c>
      <c r="U64" s="153">
        <v>6860065</v>
      </c>
      <c r="V64" s="136"/>
      <c r="W64" s="150">
        <v>0</v>
      </c>
      <c r="X64" s="150">
        <v>0</v>
      </c>
      <c r="Y64" s="150">
        <v>0</v>
      </c>
      <c r="Z64" s="157">
        <v>6860065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1799405</v>
      </c>
      <c r="R65" s="150">
        <v>0</v>
      </c>
      <c r="S65" s="150">
        <v>0</v>
      </c>
      <c r="T65" s="150">
        <v>0</v>
      </c>
      <c r="U65" s="153">
        <v>1799405</v>
      </c>
      <c r="V65" s="136"/>
      <c r="W65" s="150">
        <v>0</v>
      </c>
      <c r="X65" s="150">
        <v>0</v>
      </c>
      <c r="Y65" s="150">
        <v>0</v>
      </c>
      <c r="Z65" s="157">
        <v>1799405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3014063</v>
      </c>
      <c r="P66" s="150">
        <v>0</v>
      </c>
      <c r="Q66" s="150">
        <v>1405491</v>
      </c>
      <c r="R66" s="150">
        <v>0</v>
      </c>
      <c r="S66" s="150">
        <v>95678</v>
      </c>
      <c r="T66" s="150">
        <v>0</v>
      </c>
      <c r="U66" s="153">
        <v>4515232</v>
      </c>
      <c r="V66" s="136"/>
      <c r="W66" s="150">
        <v>0</v>
      </c>
      <c r="X66" s="150">
        <v>445715</v>
      </c>
      <c r="Y66" s="150">
        <v>0</v>
      </c>
      <c r="Z66" s="157">
        <v>4960947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974416</v>
      </c>
      <c r="P67" s="150">
        <v>0</v>
      </c>
      <c r="Q67" s="150">
        <v>974715</v>
      </c>
      <c r="R67" s="150">
        <v>0</v>
      </c>
      <c r="S67" s="150">
        <v>32000</v>
      </c>
      <c r="T67" s="150">
        <v>0</v>
      </c>
      <c r="U67" s="153">
        <v>1981131</v>
      </c>
      <c r="V67" s="136"/>
      <c r="W67" s="150">
        <v>0</v>
      </c>
      <c r="X67" s="150">
        <v>545462</v>
      </c>
      <c r="Y67" s="150">
        <v>0</v>
      </c>
      <c r="Z67" s="157">
        <v>2526593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11975361</v>
      </c>
      <c r="P69" s="153">
        <v>0</v>
      </c>
      <c r="Q69" s="153">
        <v>6686813</v>
      </c>
      <c r="R69" s="153">
        <v>0</v>
      </c>
      <c r="S69" s="153">
        <v>127678</v>
      </c>
      <c r="T69" s="153">
        <v>0</v>
      </c>
      <c r="U69" s="153">
        <v>18789852</v>
      </c>
      <c r="V69" s="136"/>
      <c r="W69" s="153">
        <v>0</v>
      </c>
      <c r="X69" s="153">
        <v>1020504</v>
      </c>
      <c r="Y69" s="153">
        <v>0</v>
      </c>
      <c r="Z69" s="157">
        <v>19810356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2059831</v>
      </c>
      <c r="P71" s="150">
        <v>0</v>
      </c>
      <c r="Q71" s="150">
        <v>443683</v>
      </c>
      <c r="R71" s="150">
        <v>0</v>
      </c>
      <c r="S71" s="150">
        <v>0</v>
      </c>
      <c r="T71" s="150">
        <v>0</v>
      </c>
      <c r="U71" s="153">
        <v>2503514</v>
      </c>
      <c r="V71" s="136"/>
      <c r="W71" s="150">
        <v>0</v>
      </c>
      <c r="X71" s="150">
        <v>3000</v>
      </c>
      <c r="Y71" s="150">
        <v>0</v>
      </c>
      <c r="Z71" s="157">
        <v>2506514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2059831</v>
      </c>
      <c r="P77" s="153">
        <v>0</v>
      </c>
      <c r="Q77" s="153">
        <v>443683</v>
      </c>
      <c r="R77" s="153">
        <v>0</v>
      </c>
      <c r="S77" s="153">
        <v>0</v>
      </c>
      <c r="T77" s="153">
        <v>0</v>
      </c>
      <c r="U77" s="153">
        <v>2503514</v>
      </c>
      <c r="V77" s="136"/>
      <c r="W77" s="153">
        <v>0</v>
      </c>
      <c r="X77" s="153">
        <v>3000</v>
      </c>
      <c r="Y77" s="153">
        <v>0</v>
      </c>
      <c r="Z77" s="157">
        <v>2506514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37863844</v>
      </c>
      <c r="P83" s="157">
        <v>34934</v>
      </c>
      <c r="Q83" s="157">
        <v>20057165</v>
      </c>
      <c r="R83" s="157">
        <v>22979189</v>
      </c>
      <c r="S83" s="157">
        <v>183733</v>
      </c>
      <c r="T83" s="157">
        <v>110333</v>
      </c>
      <c r="U83" s="157">
        <v>81229198</v>
      </c>
      <c r="V83" s="136"/>
      <c r="W83" s="157">
        <v>127350</v>
      </c>
      <c r="X83" s="157">
        <v>17121379</v>
      </c>
      <c r="Y83" s="157">
        <v>0</v>
      </c>
      <c r="Z83" s="157">
        <v>98477927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33892583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3971261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37863844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3730263</v>
      </c>
      <c r="W48" s="442">
        <v>0.933266633241564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866793</v>
      </c>
      <c r="W51" s="442">
        <v>0.11199995968589099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6872433</v>
      </c>
      <c r="W52" s="442">
        <v>0.88800004031410906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7739226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9709682</v>
      </c>
      <c r="W61" s="442">
        <v>0.71799999911263812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3813552</v>
      </c>
      <c r="W62" s="442">
        <v>0.28200000088736199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13523234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40468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17000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1465</v>
      </c>
      <c r="N44" s="87"/>
      <c r="O44" s="87"/>
      <c r="P44" s="87"/>
      <c r="Q44" s="87"/>
      <c r="R44" s="87"/>
      <c r="S44" s="87"/>
      <c r="T44" s="87" t="s">
        <v>72</v>
      </c>
      <c r="U44" s="336">
        <v>66079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123547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123547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1661427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32440255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34101682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34225229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28914805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1042172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549494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1591666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30506471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40090617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34225229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30506471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43809375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44953551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1144176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1414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1144176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43809375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203400</v>
      </c>
      <c r="P19" s="150">
        <v>2671324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1755836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686200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3140047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1414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686200</v>
      </c>
      <c r="P28" s="153">
        <v>686200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3140047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1428700</v>
      </c>
      <c r="P30" s="150">
        <v>11572065</v>
      </c>
      <c r="Q30" s="150">
        <v>0</v>
      </c>
      <c r="R30" s="150">
        <v>0</v>
      </c>
      <c r="S30" s="150">
        <v>0</v>
      </c>
      <c r="T30" s="150">
        <v>54435</v>
      </c>
      <c r="U30" s="136"/>
      <c r="V30" s="150">
        <v>9051664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227641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377484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489800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1428700</v>
      </c>
      <c r="P37" s="153">
        <v>12289506</v>
      </c>
      <c r="Q37" s="153">
        <v>0</v>
      </c>
      <c r="R37" s="153">
        <v>0</v>
      </c>
      <c r="S37" s="153">
        <v>0</v>
      </c>
      <c r="T37" s="153">
        <v>54435</v>
      </c>
      <c r="U37" s="136"/>
      <c r="V37" s="153">
        <v>9429148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70000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47854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2136435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2166996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1414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2206435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2214850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1414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25527</v>
      </c>
      <c r="P64" s="150">
        <v>6142552</v>
      </c>
      <c r="Q64" s="150">
        <v>0</v>
      </c>
      <c r="R64" s="150">
        <v>0</v>
      </c>
      <c r="S64" s="150">
        <v>0</v>
      </c>
      <c r="T64" s="150">
        <v>59112</v>
      </c>
      <c r="U64" s="136"/>
      <c r="V64" s="150">
        <v>7106312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3800</v>
      </c>
      <c r="P65" s="150">
        <v>164500</v>
      </c>
      <c r="Q65" s="150">
        <v>0</v>
      </c>
      <c r="R65" s="150">
        <v>0</v>
      </c>
      <c r="S65" s="150">
        <v>0</v>
      </c>
      <c r="T65" s="150">
        <v>10000</v>
      </c>
      <c r="U65" s="136"/>
      <c r="V65" s="150">
        <v>270011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6548120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3369266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1682460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1476260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1414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29327</v>
      </c>
      <c r="P70" s="153">
        <v>14537632</v>
      </c>
      <c r="Q70" s="153">
        <v>0</v>
      </c>
      <c r="R70" s="153">
        <v>0</v>
      </c>
      <c r="S70" s="153">
        <v>0</v>
      </c>
      <c r="T70" s="153">
        <v>69112</v>
      </c>
      <c r="U70" s="136"/>
      <c r="V70" s="153">
        <v>12221849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49158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153075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49158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153075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1661427</v>
      </c>
      <c r="P84" s="157">
        <v>32440255</v>
      </c>
      <c r="Q84" s="157">
        <v>0</v>
      </c>
      <c r="R84" s="157">
        <v>0</v>
      </c>
      <c r="S84" s="157">
        <v>0</v>
      </c>
      <c r="T84" s="157">
        <v>123547</v>
      </c>
      <c r="U84" s="136"/>
      <c r="V84" s="157">
        <v>28914805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51027336</v>
      </c>
      <c r="U15" s="150">
        <v>48217584</v>
      </c>
      <c r="V15" s="150">
        <v>34892237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12422160</v>
      </c>
      <c r="V18" s="150">
        <v>3037794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177342</v>
      </c>
      <c r="U19" s="150">
        <v>372152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3127311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14493187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17620498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5761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2266297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2661559</v>
      </c>
      <c r="U28" s="150">
        <v>3410870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1466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886</v>
      </c>
      <c r="V30" s="150">
        <v>2233555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1414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22731457</v>
      </c>
      <c r="U34" s="153">
        <v>16206068</v>
      </c>
      <c r="V34" s="153">
        <v>5271349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19580833</v>
      </c>
      <c r="U37" s="150">
        <v>11713332</v>
      </c>
      <c r="V37" s="150">
        <v>1146090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145000</v>
      </c>
      <c r="U38" s="150">
        <v>1720593</v>
      </c>
      <c r="V38" s="150">
        <v>4009249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-10000000</v>
      </c>
      <c r="V40" s="150">
        <v>10000000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689280</v>
      </c>
      <c r="U41" s="150">
        <v>-219160</v>
      </c>
      <c r="V41" s="150">
        <v>-57288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20415113</v>
      </c>
      <c r="U43" s="153">
        <v>3214765</v>
      </c>
      <c r="V43" s="153">
        <v>15098051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53343680</v>
      </c>
      <c r="U45" s="157">
        <v>61208887</v>
      </c>
      <c r="V45" s="157">
        <v>25065535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3968389</v>
      </c>
      <c r="V52" s="521">
        <v>7590388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15662</v>
      </c>
      <c r="V53" s="150">
        <v>5835302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25747383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1279272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1899098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944392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192636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462244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166444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357851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49995</v>
      </c>
      <c r="V81" s="150">
        <v>97235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248178</v>
      </c>
      <c r="V82" s="150">
        <v>4471794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15261779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1381610</v>
      </c>
      <c r="V87" s="150">
        <v>3620466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4467005</v>
      </c>
      <c r="V90" s="150">
        <v>841042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126246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4617750</v>
      </c>
      <c r="V92" s="150">
        <v>1539799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4182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848642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209802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13306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16530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5828504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17955088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24482138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5077950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53343680</v>
      </c>
      <c r="U117" s="157">
        <v>61208887</v>
      </c>
      <c r="V117" s="157">
        <v>25065535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2956414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829041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106597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12997742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13933380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8456189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4840773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2391702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1854566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320000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17223230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48431210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21669818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5080270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101545274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6203396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182929968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217042992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268625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268625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217311617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28583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23838438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144943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24011964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53343680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909780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54253460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6203396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6203396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1411505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1414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1411505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85880325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1205600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1414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1414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1414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156600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981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26453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1414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1414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1414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1389634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43809375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86274422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131473431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1468</v>
      </c>
      <c r="P128" s="87" t="s">
        <v>127</v>
      </c>
      <c r="Q128" s="482"/>
      <c r="R128" s="87"/>
      <c r="S128" s="482"/>
      <c r="T128" s="482" t="s">
        <v>72</v>
      </c>
      <c r="U128" s="549">
        <v>42139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42139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131431292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217311617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22907294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2972534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181733568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189849818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767518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-390146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17386206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169147399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17539795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2936151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226473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189849818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120644</v>
      </c>
      <c r="R17" s="577">
        <v>0</v>
      </c>
      <c r="S17" s="577">
        <v>13903</v>
      </c>
      <c r="T17" s="577">
        <v>40</v>
      </c>
      <c r="U17" s="577">
        <v>0</v>
      </c>
      <c r="V17" s="578"/>
      <c r="W17" s="579">
        <v>134587</v>
      </c>
      <c r="X17" s="580">
        <v>103918</v>
      </c>
      <c r="Y17" s="580">
        <v>178389</v>
      </c>
      <c r="Z17" s="578"/>
      <c r="AA17" s="581">
        <v>416894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57005</v>
      </c>
      <c r="R18" s="577">
        <v>0</v>
      </c>
      <c r="S18" s="577">
        <v>3182</v>
      </c>
      <c r="T18" s="577">
        <v>0</v>
      </c>
      <c r="U18" s="577">
        <v>0</v>
      </c>
      <c r="V18" s="578"/>
      <c r="W18" s="579">
        <v>60187</v>
      </c>
      <c r="X18" s="580">
        <v>21213</v>
      </c>
      <c r="Y18" s="580">
        <v>13548</v>
      </c>
      <c r="Z18" s="578"/>
      <c r="AA18" s="581">
        <v>94948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83608</v>
      </c>
      <c r="R19" s="577">
        <v>0</v>
      </c>
      <c r="S19" s="577">
        <v>16180</v>
      </c>
      <c r="T19" s="577">
        <v>312</v>
      </c>
      <c r="U19" s="577">
        <v>0</v>
      </c>
      <c r="V19" s="578"/>
      <c r="W19" s="579">
        <v>100100</v>
      </c>
      <c r="X19" s="580">
        <v>46918</v>
      </c>
      <c r="Y19" s="580">
        <v>82597</v>
      </c>
      <c r="Z19" s="578"/>
      <c r="AA19" s="581">
        <v>229615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261257</v>
      </c>
      <c r="R20" s="577">
        <v>0</v>
      </c>
      <c r="S20" s="577">
        <v>33265</v>
      </c>
      <c r="T20" s="577">
        <v>352</v>
      </c>
      <c r="U20" s="577">
        <v>0</v>
      </c>
      <c r="V20" s="578"/>
      <c r="W20" s="579">
        <v>294874</v>
      </c>
      <c r="X20" s="580">
        <v>172049</v>
      </c>
      <c r="Y20" s="580">
        <v>274534</v>
      </c>
      <c r="Z20" s="578"/>
      <c r="AA20" s="581">
        <v>741457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24500</v>
      </c>
      <c r="Y23" s="577">
        <v>0</v>
      </c>
      <c r="Z23" s="578"/>
      <c r="AA23" s="579">
        <v>24500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24500</v>
      </c>
      <c r="Y25" s="579">
        <v>0</v>
      </c>
      <c r="Z25" s="578"/>
      <c r="AA25" s="581">
        <v>24500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489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489</v>
      </c>
      <c r="X35" s="577">
        <v>390</v>
      </c>
      <c r="Y35" s="577">
        <v>682</v>
      </c>
      <c r="Z35" s="578"/>
      <c r="AA35" s="587">
        <v>1561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261746</v>
      </c>
      <c r="R38" s="587">
        <v>0</v>
      </c>
      <c r="S38" s="587">
        <v>33265</v>
      </c>
      <c r="T38" s="587">
        <v>352</v>
      </c>
      <c r="U38" s="587">
        <v>0</v>
      </c>
      <c r="V38" s="578"/>
      <c r="W38" s="587">
        <v>295363</v>
      </c>
      <c r="X38" s="587">
        <v>196939</v>
      </c>
      <c r="Y38" s="587">
        <v>275216</v>
      </c>
      <c r="Z38" s="578"/>
      <c r="AA38" s="587">
        <v>767518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261746</v>
      </c>
      <c r="R40" s="587">
        <v>0</v>
      </c>
      <c r="S40" s="587">
        <v>33265</v>
      </c>
      <c r="T40" s="587">
        <v>352</v>
      </c>
      <c r="U40" s="587">
        <v>0</v>
      </c>
      <c r="V40" s="578"/>
      <c r="W40" s="587">
        <v>295363</v>
      </c>
      <c r="X40" s="587">
        <v>196939</v>
      </c>
      <c r="Y40" s="587">
        <v>275216</v>
      </c>
      <c r="Z40" s="578"/>
      <c r="AA40" s="587">
        <v>767518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1174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1174</v>
      </c>
      <c r="X50" s="577">
        <v>892</v>
      </c>
      <c r="Y50" s="577">
        <v>1614</v>
      </c>
      <c r="Z50" s="578"/>
      <c r="AA50" s="587">
        <v>3680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419804</v>
      </c>
      <c r="R51" s="576">
        <v>0</v>
      </c>
      <c r="S51" s="576">
        <v>214061</v>
      </c>
      <c r="T51" s="576">
        <v>5466</v>
      </c>
      <c r="U51" s="576">
        <v>0</v>
      </c>
      <c r="V51" s="578"/>
      <c r="W51" s="579">
        <v>639331</v>
      </c>
      <c r="X51" s="583"/>
      <c r="Y51" s="583"/>
      <c r="Z51" s="578"/>
      <c r="AA51" s="587">
        <v>639331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81592</v>
      </c>
      <c r="R52" s="576">
        <v>0</v>
      </c>
      <c r="S52" s="576">
        <v>41604</v>
      </c>
      <c r="T52" s="576">
        <v>1062</v>
      </c>
      <c r="U52" s="576">
        <v>0</v>
      </c>
      <c r="V52" s="578"/>
      <c r="W52" s="579">
        <v>124258</v>
      </c>
      <c r="X52" s="577">
        <v>20428</v>
      </c>
      <c r="Y52" s="577">
        <v>-538512</v>
      </c>
      <c r="Z52" s="578"/>
      <c r="AA52" s="587">
        <v>-393826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-639331</v>
      </c>
      <c r="Z53" s="578"/>
      <c r="AA53" s="587">
        <v>-639331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502570</v>
      </c>
      <c r="R54" s="586">
        <v>0</v>
      </c>
      <c r="S54" s="586">
        <v>255665</v>
      </c>
      <c r="T54" s="586">
        <v>6528</v>
      </c>
      <c r="U54" s="586">
        <v>0</v>
      </c>
      <c r="V54" s="578"/>
      <c r="W54" s="579">
        <v>764763</v>
      </c>
      <c r="X54" s="586">
        <v>21320</v>
      </c>
      <c r="Y54" s="586">
        <v>-1176229</v>
      </c>
      <c r="Z54" s="578"/>
      <c r="AA54" s="587">
        <v>-390146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853</v>
      </c>
      <c r="R59" s="576">
        <v>0</v>
      </c>
      <c r="S59" s="576">
        <v>175</v>
      </c>
      <c r="T59" s="576">
        <v>0</v>
      </c>
      <c r="U59" s="576">
        <v>0</v>
      </c>
      <c r="V59" s="584"/>
      <c r="W59" s="579">
        <v>1028</v>
      </c>
      <c r="X59" s="577">
        <v>803</v>
      </c>
      <c r="Y59" s="577">
        <v>1381</v>
      </c>
      <c r="Z59" s="584"/>
      <c r="AA59" s="587">
        <v>3212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54624315</v>
      </c>
      <c r="R61" s="586">
        <v>116561</v>
      </c>
      <c r="S61" s="586">
        <v>19009899</v>
      </c>
      <c r="T61" s="586">
        <v>412121</v>
      </c>
      <c r="U61" s="586">
        <v>0</v>
      </c>
      <c r="V61" s="578"/>
      <c r="W61" s="579">
        <v>74162896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6203396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6203396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6203396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431582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3470000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2301814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6203396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122600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220450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2301814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3558532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6203396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268964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127350</v>
      </c>
      <c r="T38" s="150">
        <v>34934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127350</v>
      </c>
      <c r="T46" s="153">
        <v>34934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959434</v>
      </c>
      <c r="O21" s="621">
        <v>97837</v>
      </c>
      <c r="P21" s="621">
        <v>0</v>
      </c>
      <c r="Q21" s="621">
        <v>0</v>
      </c>
      <c r="R21" s="621">
        <v>2033319</v>
      </c>
      <c r="S21" s="621">
        <v>703475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206202</v>
      </c>
      <c r="O22" s="621">
        <v>154343</v>
      </c>
      <c r="P22" s="621">
        <v>0</v>
      </c>
      <c r="Q22" s="621">
        <v>0</v>
      </c>
      <c r="R22" s="621">
        <v>689450</v>
      </c>
      <c r="S22" s="621">
        <v>94533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223678</v>
      </c>
      <c r="O23" s="621">
        <v>136070</v>
      </c>
      <c r="P23" s="621">
        <v>0</v>
      </c>
      <c r="Q23" s="621">
        <v>0</v>
      </c>
      <c r="R23" s="621">
        <v>745500</v>
      </c>
      <c r="S23" s="621">
        <v>32616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126725</v>
      </c>
      <c r="O24" s="621">
        <v>121186</v>
      </c>
      <c r="P24" s="621">
        <v>0</v>
      </c>
      <c r="Q24" s="621">
        <v>0</v>
      </c>
      <c r="R24" s="621">
        <v>90263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137813</v>
      </c>
      <c r="O25" s="621">
        <v>247910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991012</v>
      </c>
      <c r="O26" s="621">
        <v>308783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2644864</v>
      </c>
      <c r="O30" s="622">
        <v>1066129</v>
      </c>
      <c r="P30" s="622">
        <v>0</v>
      </c>
      <c r="Q30" s="622">
        <v>0</v>
      </c>
      <c r="R30" s="622">
        <v>3558532</v>
      </c>
      <c r="S30" s="622">
        <v>830624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108</v>
      </c>
      <c r="S16" s="634">
        <v>0</v>
      </c>
      <c r="T16" s="634">
        <v>0</v>
      </c>
      <c r="U16" s="563">
        <v>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141</v>
      </c>
      <c r="S17" s="634">
        <v>0</v>
      </c>
      <c r="T17" s="634">
        <v>0</v>
      </c>
      <c r="U17" s="563">
        <v>1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1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4</v>
      </c>
      <c r="S19" s="634">
        <v>1</v>
      </c>
      <c r="T19" s="634">
        <v>0</v>
      </c>
      <c r="U19" s="563">
        <v>1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87</v>
      </c>
      <c r="S20" s="634">
        <v>36</v>
      </c>
      <c r="T20" s="634">
        <v>0</v>
      </c>
      <c r="U20" s="563">
        <v>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74</v>
      </c>
      <c r="S24" s="634">
        <v>437</v>
      </c>
      <c r="T24" s="634">
        <v>0</v>
      </c>
      <c r="U24" s="563">
        <v>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35</v>
      </c>
      <c r="S25" s="634">
        <v>36</v>
      </c>
      <c r="T25" s="634">
        <v>0</v>
      </c>
      <c r="U25" s="563">
        <v>1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51</v>
      </c>
      <c r="S26" s="634">
        <v>1</v>
      </c>
      <c r="T26" s="634">
        <v>0</v>
      </c>
      <c r="U26" s="563">
        <v>1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40</v>
      </c>
      <c r="S27" s="634">
        <v>11</v>
      </c>
      <c r="T27" s="634">
        <v>0</v>
      </c>
      <c r="U27" s="563">
        <v>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0.43</v>
      </c>
      <c r="S29" s="635">
        <v>0.01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1470</v>
      </c>
      <c r="U35" s="638" t="s">
        <v>1471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1472</v>
      </c>
      <c r="U36" s="638" t="s">
        <v>1473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21</v>
      </c>
      <c r="N15" s="645">
        <v>23452642</v>
      </c>
      <c r="O15" s="410"/>
      <c r="P15" s="87"/>
      <c r="Q15" s="409"/>
      <c r="R15" s="336">
        <v>21</v>
      </c>
      <c r="S15" s="336">
        <v>23452642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15</v>
      </c>
      <c r="N16" s="645">
        <v>23110735</v>
      </c>
      <c r="O16" s="410"/>
      <c r="P16" s="87"/>
      <c r="Q16" s="409"/>
      <c r="R16" s="336">
        <v>15</v>
      </c>
      <c r="S16" s="336">
        <v>23110735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2197</v>
      </c>
      <c r="N22" s="645">
        <v>381942450</v>
      </c>
      <c r="O22" s="87"/>
      <c r="P22" s="87"/>
      <c r="Q22" s="409"/>
      <c r="R22" s="336">
        <v>2197</v>
      </c>
      <c r="S22" s="336">
        <v>381942450</v>
      </c>
      <c r="T22" s="563">
        <v>489770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3</v>
      </c>
      <c r="N23" s="645">
        <v>50697956</v>
      </c>
      <c r="O23" s="87"/>
      <c r="P23" s="87"/>
      <c r="Q23" s="409"/>
      <c r="R23" s="336">
        <v>3</v>
      </c>
      <c r="S23" s="336">
        <v>50697956</v>
      </c>
      <c r="T23" s="563">
        <v>44195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3531</v>
      </c>
      <c r="N24" s="645">
        <v>85295057</v>
      </c>
      <c r="O24" s="87"/>
      <c r="P24" s="87"/>
      <c r="Q24" s="409"/>
      <c r="R24" s="336">
        <v>3531</v>
      </c>
      <c r="S24" s="336">
        <v>85295057</v>
      </c>
      <c r="T24" s="336">
        <v>223924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5731</v>
      </c>
      <c r="N25" s="649">
        <v>517935463</v>
      </c>
      <c r="O25" s="101"/>
      <c r="P25" s="101"/>
      <c r="Q25" s="409"/>
      <c r="R25" s="124">
        <v>5731</v>
      </c>
      <c r="S25" s="124">
        <v>517935463</v>
      </c>
      <c r="T25" s="124">
        <v>757889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149706765</v>
      </c>
      <c r="N30" s="87"/>
      <c r="O30" s="87"/>
      <c r="P30" s="87"/>
      <c r="Q30" s="409"/>
      <c r="R30" s="563">
        <v>149706765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34671669</v>
      </c>
      <c r="N31" s="87"/>
      <c r="O31" s="87"/>
      <c r="P31" s="87"/>
      <c r="Q31" s="409"/>
      <c r="R31" s="563">
        <v>34671669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645">
        <v>1500000</v>
      </c>
      <c r="N32" s="87"/>
      <c r="O32" s="87"/>
      <c r="P32" s="87"/>
      <c r="Q32" s="409"/>
      <c r="R32" s="563">
        <v>1500000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185878434</v>
      </c>
      <c r="N33" s="87"/>
      <c r="O33" s="101"/>
      <c r="P33" s="101"/>
      <c r="Q33" s="409"/>
      <c r="R33" s="564">
        <v>185878434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336" t="s">
        <v>1414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336" t="s">
        <v>1414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336" t="s">
        <v>1414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336" t="s">
        <v>1414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336" t="s">
        <v>1414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336" t="s">
        <v>1414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336" t="s">
        <v>1414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336" t="s">
        <v>1414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336" t="s">
        <v>1414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336" t="s">
        <v>1414</v>
      </c>
      <c r="O52" s="655" t="s">
        <v>1414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1414</v>
      </c>
      <c r="L19" s="100" t="s">
        <v>1414</v>
      </c>
      <c r="M19" s="654" t="s">
        <v>1414</v>
      </c>
      <c r="N19" s="635" t="s">
        <v>1414</v>
      </c>
      <c r="O19" s="150" t="s">
        <v>1414</v>
      </c>
      <c r="P19" s="150" t="s">
        <v>1414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1414</v>
      </c>
      <c r="L20" s="100" t="s">
        <v>1414</v>
      </c>
      <c r="M20" s="654" t="s">
        <v>1414</v>
      </c>
      <c r="N20" s="635" t="s">
        <v>1414</v>
      </c>
      <c r="O20" s="150" t="s">
        <v>1414</v>
      </c>
      <c r="P20" s="150" t="s">
        <v>1414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1414</v>
      </c>
      <c r="L21" s="100" t="s">
        <v>1414</v>
      </c>
      <c r="M21" s="654" t="s">
        <v>1414</v>
      </c>
      <c r="N21" s="635" t="s">
        <v>1414</v>
      </c>
      <c r="O21" s="150" t="s">
        <v>1414</v>
      </c>
      <c r="P21" s="150" t="s">
        <v>1414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1414</v>
      </c>
      <c r="L22" s="100" t="s">
        <v>1414</v>
      </c>
      <c r="M22" s="654" t="s">
        <v>1414</v>
      </c>
      <c r="N22" s="635" t="s">
        <v>1414</v>
      </c>
      <c r="O22" s="150" t="s">
        <v>1414</v>
      </c>
      <c r="P22" s="150" t="s">
        <v>1414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1414</v>
      </c>
      <c r="L23" s="100" t="s">
        <v>1414</v>
      </c>
      <c r="M23" s="654" t="s">
        <v>1414</v>
      </c>
      <c r="N23" s="635" t="s">
        <v>1414</v>
      </c>
      <c r="O23" s="150" t="s">
        <v>1414</v>
      </c>
      <c r="P23" s="150" t="s">
        <v>1414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1414</v>
      </c>
      <c r="L24" s="100" t="s">
        <v>1414</v>
      </c>
      <c r="M24" s="654" t="s">
        <v>1414</v>
      </c>
      <c r="N24" s="635" t="s">
        <v>1414</v>
      </c>
      <c r="O24" s="150" t="s">
        <v>1414</v>
      </c>
      <c r="P24" s="150" t="s">
        <v>1414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1414</v>
      </c>
      <c r="L25" s="100" t="s">
        <v>1414</v>
      </c>
      <c r="M25" s="654" t="s">
        <v>1414</v>
      </c>
      <c r="N25" s="635" t="s">
        <v>1414</v>
      </c>
      <c r="O25" s="150" t="s">
        <v>1414</v>
      </c>
      <c r="P25" s="150" t="s">
        <v>1414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1414</v>
      </c>
      <c r="L76" s="100" t="s">
        <v>1414</v>
      </c>
      <c r="M76" s="654" t="s">
        <v>1414</v>
      </c>
      <c r="N76" s="658" t="s">
        <v>1414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1414</v>
      </c>
      <c r="L77" s="100" t="s">
        <v>1414</v>
      </c>
      <c r="M77" s="654" t="s">
        <v>1414</v>
      </c>
      <c r="N77" s="658" t="s">
        <v>1414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1414</v>
      </c>
      <c r="L78" s="100" t="s">
        <v>1414</v>
      </c>
      <c r="M78" s="654" t="s">
        <v>1414</v>
      </c>
      <c r="N78" s="658" t="s">
        <v>1414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1414</v>
      </c>
      <c r="L80" s="100" t="s">
        <v>1414</v>
      </c>
      <c r="M80" s="654" t="s">
        <v>1414</v>
      </c>
      <c r="N80" s="658" t="s">
        <v>1414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1414</v>
      </c>
      <c r="L81" s="100" t="s">
        <v>1414</v>
      </c>
      <c r="M81" s="654" t="s">
        <v>1414</v>
      </c>
      <c r="N81" s="658" t="s">
        <v>1414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1414</v>
      </c>
      <c r="L82" s="100" t="s">
        <v>1414</v>
      </c>
      <c r="M82" s="654" t="s">
        <v>1414</v>
      </c>
      <c r="N82" s="658" t="s">
        <v>1414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762669</v>
      </c>
      <c r="T18" s="124">
        <v>465324</v>
      </c>
      <c r="U18" s="664">
        <v>-0.38990000000000002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41545</v>
      </c>
      <c r="T21" s="124">
        <v>49427</v>
      </c>
      <c r="U21" s="664">
        <v>0.18969999999999998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314836</v>
      </c>
      <c r="T28" s="124">
        <v>419485</v>
      </c>
      <c r="U28" s="664">
        <v>0.33240000000000003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1354283</v>
      </c>
      <c r="T30" s="124">
        <v>1580292</v>
      </c>
      <c r="U30" s="664">
        <v>0.16690000000000002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9340472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10373523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6875</v>
      </c>
      <c r="T39" s="124">
        <v>23963</v>
      </c>
      <c r="U39" s="664">
        <v>2.4855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1793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332183</v>
      </c>
      <c r="T42" s="124">
        <v>0</v>
      </c>
      <c r="U42" s="664">
        <v>-1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3306053</v>
      </c>
      <c r="T58" s="124">
        <v>98588</v>
      </c>
      <c r="U58" s="664">
        <v>-0.97019999999999995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2968417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711176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77581</v>
      </c>
      <c r="T61" s="124">
        <v>45644</v>
      </c>
      <c r="U61" s="664">
        <v>-0.41170000000000001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1882093</v>
      </c>
      <c r="T62" s="124">
        <v>2076973</v>
      </c>
      <c r="U62" s="664">
        <v>0.10349999999999999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691742</v>
      </c>
      <c r="T65" s="124">
        <v>724391</v>
      </c>
      <c r="U65" s="664">
        <v>4.7199999999999999E-2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8769860</v>
      </c>
      <c r="T76" s="242">
        <v>28879468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1414</v>
      </c>
      <c r="M19" s="279" t="s">
        <v>1414</v>
      </c>
      <c r="N19" s="682" t="s">
        <v>1414</v>
      </c>
      <c r="O19" s="683" t="s">
        <v>1414</v>
      </c>
      <c r="P19" s="683" t="s">
        <v>1414</v>
      </c>
      <c r="Q19" s="684" t="s">
        <v>1414</v>
      </c>
      <c r="R19" s="680"/>
      <c r="S19" s="182"/>
      <c r="T19" s="336" t="s">
        <v>1414</v>
      </c>
      <c r="U19" s="682" t="s">
        <v>1414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1414</v>
      </c>
      <c r="M20" s="279" t="s">
        <v>1414</v>
      </c>
      <c r="N20" s="681" t="s">
        <v>1414</v>
      </c>
      <c r="O20" s="683" t="s">
        <v>1414</v>
      </c>
      <c r="P20" s="683" t="s">
        <v>1414</v>
      </c>
      <c r="Q20" s="681" t="s">
        <v>1414</v>
      </c>
      <c r="R20" s="680"/>
      <c r="S20" s="182"/>
      <c r="T20" s="336" t="s">
        <v>1414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1414</v>
      </c>
      <c r="M21" s="279" t="s">
        <v>1414</v>
      </c>
      <c r="N21" s="681" t="s">
        <v>1414</v>
      </c>
      <c r="O21" s="683" t="s">
        <v>1414</v>
      </c>
      <c r="P21" s="683" t="s">
        <v>1414</v>
      </c>
      <c r="Q21" s="681" t="s">
        <v>1414</v>
      </c>
      <c r="R21" s="680"/>
      <c r="S21" s="182"/>
      <c r="T21" s="336" t="s">
        <v>1414</v>
      </c>
      <c r="U21" s="682" t="s">
        <v>1414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1414</v>
      </c>
      <c r="M22" s="279" t="s">
        <v>1414</v>
      </c>
      <c r="N22" s="681" t="s">
        <v>1414</v>
      </c>
      <c r="O22" s="683" t="s">
        <v>1414</v>
      </c>
      <c r="P22" s="683" t="s">
        <v>1414</v>
      </c>
      <c r="Q22" s="681" t="s">
        <v>1414</v>
      </c>
      <c r="R22" s="680"/>
      <c r="S22" s="182"/>
      <c r="T22" s="336" t="s">
        <v>1414</v>
      </c>
      <c r="U22" s="682" t="s">
        <v>1414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1414</v>
      </c>
      <c r="M23" s="279" t="s">
        <v>1414</v>
      </c>
      <c r="N23" s="681" t="s">
        <v>1414</v>
      </c>
      <c r="O23" s="683" t="s">
        <v>1414</v>
      </c>
      <c r="P23" s="683" t="s">
        <v>1414</v>
      </c>
      <c r="Q23" s="681" t="s">
        <v>1414</v>
      </c>
      <c r="R23" s="680"/>
      <c r="S23" s="182"/>
      <c r="T23" s="336" t="s">
        <v>1414</v>
      </c>
      <c r="U23" s="682" t="s">
        <v>1414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1414</v>
      </c>
      <c r="M24" s="279" t="s">
        <v>1414</v>
      </c>
      <c r="N24" s="681" t="s">
        <v>1414</v>
      </c>
      <c r="O24" s="683" t="s">
        <v>1414</v>
      </c>
      <c r="P24" s="683" t="s">
        <v>1414</v>
      </c>
      <c r="Q24" s="681" t="s">
        <v>1414</v>
      </c>
      <c r="R24" s="680"/>
      <c r="S24" s="182"/>
      <c r="T24" s="336" t="s">
        <v>1414</v>
      </c>
      <c r="U24" s="682" t="s">
        <v>1414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1414</v>
      </c>
      <c r="M25" s="279" t="s">
        <v>1414</v>
      </c>
      <c r="N25" s="681" t="s">
        <v>1414</v>
      </c>
      <c r="O25" s="683" t="s">
        <v>1414</v>
      </c>
      <c r="P25" s="683" t="s">
        <v>1414</v>
      </c>
      <c r="Q25" s="681" t="s">
        <v>1414</v>
      </c>
      <c r="R25" s="680"/>
      <c r="S25" s="182"/>
      <c r="T25" s="336" t="s">
        <v>1414</v>
      </c>
      <c r="U25" s="682" t="s">
        <v>1414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28879468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28879468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2019-09-28T08:45:27Z</dcterms:created>
  <dcterms:modified xsi:type="dcterms:W3CDTF">2019-09-28T08:46:15Z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